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<sst xmlns="http://schemas.openxmlformats.org/spreadsheetml/2006/main" count="39" uniqueCount="30">
  <si>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Судьи</t>
  </si>
  <si>
    <t>№</t>
  </si>
  <si>
    <t>Ф.И.О Участника</t>
  </si>
  <si>
    <t>№ стола</t>
  </si>
  <si>
    <t>Штрафной
балл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</si>
  <si>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</si>
  <si>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Места</t>
  </si>
  <si>
    <t>город</t>
  </si>
  <si>
    <t>МТУ 2018г.</t>
  </si>
  <si>
    <t>Салонный постер "Color Boom"</t>
  </si>
  <si>
    <t>Мастера</t>
  </si>
  <si>
    <t>Днепр</t>
  </si>
  <si>
    <t>Харьков</t>
  </si>
  <si>
    <t>Кравченко Татьяна</t>
  </si>
  <si>
    <t>Вакерина Ксения</t>
  </si>
  <si>
    <t>Чумакова Алена</t>
  </si>
  <si>
    <t>Федоренко Анна</t>
  </si>
  <si>
    <t>Ткаченко Анастасия</t>
  </si>
  <si>
    <t>Пайманова Марина</t>
  </si>
  <si>
    <t>Петрова Мария</t>
  </si>
  <si>
    <t>Чорноус Ирина</t>
  </si>
  <si>
    <t>Шульга Алена</t>
  </si>
  <si>
    <t>Рудева Анна</t>
  </si>
  <si>
    <t>Слободенюк</t>
  </si>
  <si>
    <t>Сердюк</t>
  </si>
  <si>
    <t>Воронин</t>
  </si>
  <si>
    <t>Воронова Дарья</t>
  </si>
  <si>
    <t xml:space="preserve">Сядро Светлана </t>
  </si>
  <si>
    <t xml:space="preserve">Днепр </t>
  </si>
  <si>
    <t>Студенты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</si>
</sst>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р_."/>
  </numFmts>
  <fonts count="51">
    <font>
      <sz val="10"/>
      <name val="Arial"/>
      <family val="0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b/>
      <sz val="11"/>
      <color indexed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i/>
      <sz val="10"/>
      <name val="Arial Cyr"/>
      <family val="0"/>
    </font>
    <font>
      <b/>
      <sz val="10"/>
      <color indexed="10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left" wrapText="1" shrinkToFit="1"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3" xfId="0" applyFont="1" applyFill="1" applyBorder="1" applyAlignment="1">
      <alignment/>
    </xf>
    <xf numFmtId="0" fontId="13" fillId="0" borderId="13" xfId="0" applyFont="1" applyBorder="1" applyAlignment="1">
      <alignment horizontal="left" wrapText="1" shrinkToFit="1"/>
    </xf>
    <xf numFmtId="0" fontId="4" fillId="0" borderId="16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4.28125" style="0" customWidth="1"/>
    <col min="4" max="4" width="10.7109375" style="0" customWidth="1"/>
    <col min="5" max="16" width="5.7109375" style="40" customWidth="1"/>
    <col min="17" max="17" width="7.421875" style="0" customWidth="1"/>
    <col min="18" max="18" width="12.57421875" style="16" customWidth="1"/>
    <col min="19" max="19" width="7.7109375" style="49" customWidth="1"/>
  </cols>
  <sheetData>
    <row r="1" spans="1:19" ht="27.75" customHeight="1">
      <c r="A1" s="1" t="s">
        <v>9</v>
      </c>
      <c r="B1" s="1"/>
      <c r="C1" s="1"/>
      <c r="D1" s="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  <c r="R1" s="1"/>
      <c r="S1" s="1"/>
    </row>
    <row r="2" spans="1:18" ht="16.5" customHeight="1">
      <c r="A2" s="45" t="s">
        <v>8</v>
      </c>
      <c r="B2" s="45"/>
      <c r="C2" s="21"/>
      <c r="D2" s="2"/>
      <c r="E2" s="42"/>
      <c r="F2" s="42"/>
      <c r="G2" s="42"/>
      <c r="H2" s="42"/>
      <c r="I2" s="42"/>
      <c r="J2" s="42"/>
      <c r="K2" s="42"/>
      <c r="L2" s="42"/>
      <c r="M2" s="43"/>
      <c r="N2" s="43"/>
      <c r="Q2" s="2"/>
      <c r="R2" s="2"/>
    </row>
    <row r="3" spans="5:18" ht="4.5" customHeight="1"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7"/>
      <c r="R3"/>
    </row>
    <row r="4" spans="5:18" ht="15" customHeight="1" thickBot="1">
      <c r="E4" s="46" t="s">
        <v>0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8"/>
      <c r="R4" s="3"/>
    </row>
    <row r="5" spans="1:20" ht="52.5" customHeight="1" thickBot="1" thickTop="1">
      <c r="A5" s="34" t="s">
        <v>1</v>
      </c>
      <c r="B5" s="4" t="s">
        <v>2</v>
      </c>
      <c r="C5" s="5" t="s">
        <v>7</v>
      </c>
      <c r="D5" s="5" t="s">
        <v>3</v>
      </c>
      <c r="E5" s="47" t="s">
        <v>23</v>
      </c>
      <c r="F5" s="48"/>
      <c r="G5" s="48"/>
      <c r="H5" s="48"/>
      <c r="I5" s="47" t="s">
        <v>24</v>
      </c>
      <c r="J5" s="48"/>
      <c r="K5" s="48"/>
      <c r="L5" s="48"/>
      <c r="M5" s="47" t="s">
        <v>25</v>
      </c>
      <c r="N5" s="48"/>
      <c r="O5" s="48"/>
      <c r="P5" s="48"/>
      <c r="Q5" s="20" t="s">
        <v>4</v>
      </c>
      <c r="R5" s="19" t="s">
        <v>5</v>
      </c>
      <c r="S5" s="6" t="s">
        <v>6</v>
      </c>
      <c r="T5" s="7"/>
    </row>
    <row r="6" spans="1:20" s="12" customFormat="1" ht="16.5" thickTop="1">
      <c r="A6" s="23"/>
      <c r="B6" s="32" t="s">
        <v>10</v>
      </c>
      <c r="C6" s="25"/>
      <c r="D6" s="2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9"/>
      <c r="R6" s="10"/>
      <c r="S6" s="13"/>
      <c r="T6" s="11"/>
    </row>
    <row r="7" spans="1:20" s="12" customFormat="1" ht="15.75">
      <c r="A7" s="23"/>
      <c r="B7" s="27" t="s">
        <v>27</v>
      </c>
      <c r="C7" s="28" t="s">
        <v>28</v>
      </c>
      <c r="D7" s="26">
        <v>8</v>
      </c>
      <c r="E7" s="37">
        <v>28</v>
      </c>
      <c r="F7" s="36">
        <v>28</v>
      </c>
      <c r="G7" s="38">
        <v>28</v>
      </c>
      <c r="H7" s="38">
        <v>29</v>
      </c>
      <c r="I7" s="38">
        <v>30</v>
      </c>
      <c r="J7" s="38">
        <v>30</v>
      </c>
      <c r="K7" s="38">
        <v>30</v>
      </c>
      <c r="L7" s="38">
        <v>30</v>
      </c>
      <c r="M7" s="38">
        <v>30</v>
      </c>
      <c r="N7" s="38">
        <v>29</v>
      </c>
      <c r="O7" s="38">
        <v>29</v>
      </c>
      <c r="P7" s="38">
        <v>30</v>
      </c>
      <c r="Q7" s="14"/>
      <c r="R7" s="10">
        <f aca="true" t="shared" si="0" ref="R7:R20">SUM(E7:P7)/4-Q7</f>
        <v>87.75</v>
      </c>
      <c r="S7" s="13">
        <v>1</v>
      </c>
      <c r="T7" s="11"/>
    </row>
    <row r="8" spans="1:20" s="12" customFormat="1" ht="15.75">
      <c r="A8" s="23"/>
      <c r="B8" s="27" t="s">
        <v>26</v>
      </c>
      <c r="C8" s="28" t="s">
        <v>11</v>
      </c>
      <c r="D8" s="26">
        <v>1</v>
      </c>
      <c r="E8" s="36">
        <v>29</v>
      </c>
      <c r="F8" s="36">
        <v>30</v>
      </c>
      <c r="G8" s="36">
        <v>30</v>
      </c>
      <c r="H8" s="36">
        <v>28</v>
      </c>
      <c r="I8" s="36">
        <v>28</v>
      </c>
      <c r="J8" s="36">
        <v>28</v>
      </c>
      <c r="K8" s="36">
        <v>28</v>
      </c>
      <c r="L8" s="36">
        <v>28</v>
      </c>
      <c r="M8" s="36">
        <v>29</v>
      </c>
      <c r="N8" s="36">
        <v>30</v>
      </c>
      <c r="O8" s="36">
        <v>30</v>
      </c>
      <c r="P8" s="36">
        <v>29</v>
      </c>
      <c r="Q8" s="9"/>
      <c r="R8" s="10">
        <f t="shared" si="0"/>
        <v>86.75</v>
      </c>
      <c r="S8" s="13">
        <v>2</v>
      </c>
      <c r="T8" s="11"/>
    </row>
    <row r="9" spans="1:20" s="12" customFormat="1" ht="15.75">
      <c r="A9" s="23"/>
      <c r="B9" s="24" t="s">
        <v>13</v>
      </c>
      <c r="C9" s="25" t="s">
        <v>12</v>
      </c>
      <c r="D9" s="26">
        <v>6</v>
      </c>
      <c r="E9" s="37">
        <v>30</v>
      </c>
      <c r="F9" s="38">
        <v>29</v>
      </c>
      <c r="G9" s="36">
        <v>29</v>
      </c>
      <c r="H9" s="36">
        <v>30</v>
      </c>
      <c r="I9" s="36">
        <v>29</v>
      </c>
      <c r="J9" s="36">
        <v>29</v>
      </c>
      <c r="K9" s="36">
        <v>29</v>
      </c>
      <c r="L9" s="36">
        <v>29</v>
      </c>
      <c r="M9" s="36">
        <v>28</v>
      </c>
      <c r="N9" s="36">
        <v>28</v>
      </c>
      <c r="O9" s="36">
        <v>28</v>
      </c>
      <c r="P9" s="36">
        <v>28</v>
      </c>
      <c r="Q9" s="9"/>
      <c r="R9" s="10">
        <f t="shared" si="0"/>
        <v>86.5</v>
      </c>
      <c r="S9" s="13">
        <v>3</v>
      </c>
      <c r="T9" s="11"/>
    </row>
    <row r="10" spans="1:20" s="12" customFormat="1" ht="15.75">
      <c r="A10" s="23"/>
      <c r="B10" s="27" t="s">
        <v>14</v>
      </c>
      <c r="C10" s="25" t="s">
        <v>11</v>
      </c>
      <c r="D10" s="26">
        <v>7</v>
      </c>
      <c r="E10" s="36">
        <v>27</v>
      </c>
      <c r="F10" s="36">
        <v>27</v>
      </c>
      <c r="G10" s="36">
        <v>27</v>
      </c>
      <c r="H10" s="36">
        <v>27</v>
      </c>
      <c r="I10" s="36">
        <v>27</v>
      </c>
      <c r="J10" s="36">
        <v>27</v>
      </c>
      <c r="K10" s="36">
        <v>27</v>
      </c>
      <c r="L10" s="36">
        <v>27</v>
      </c>
      <c r="M10" s="36">
        <v>27</v>
      </c>
      <c r="N10" s="36">
        <v>27</v>
      </c>
      <c r="O10" s="36">
        <v>27</v>
      </c>
      <c r="P10" s="36">
        <v>27</v>
      </c>
      <c r="Q10" s="9"/>
      <c r="R10" s="10">
        <f t="shared" si="0"/>
        <v>81</v>
      </c>
      <c r="S10" s="13">
        <v>4</v>
      </c>
      <c r="T10" s="11"/>
    </row>
    <row r="11" spans="1:20" s="12" customFormat="1" ht="15.75">
      <c r="A11" s="27"/>
      <c r="B11" s="24"/>
      <c r="C11" s="25"/>
      <c r="D11" s="2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9"/>
      <c r="R11" s="10"/>
      <c r="S11" s="13"/>
      <c r="T11" s="11"/>
    </row>
    <row r="12" spans="1:20" s="12" customFormat="1" ht="14.25" customHeight="1">
      <c r="A12" s="35"/>
      <c r="B12" s="33" t="s">
        <v>29</v>
      </c>
      <c r="C12" s="22"/>
      <c r="D12" s="8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9"/>
      <c r="R12" s="10"/>
      <c r="S12" s="13"/>
      <c r="T12" s="11"/>
    </row>
    <row r="13" spans="1:20" s="12" customFormat="1" ht="15.75">
      <c r="A13" s="35"/>
      <c r="B13" s="24" t="s">
        <v>17</v>
      </c>
      <c r="C13" s="25" t="s">
        <v>12</v>
      </c>
      <c r="D13" s="30">
        <v>9</v>
      </c>
      <c r="E13" s="36">
        <v>30</v>
      </c>
      <c r="F13" s="36">
        <v>28</v>
      </c>
      <c r="G13" s="36">
        <v>30</v>
      </c>
      <c r="H13" s="36">
        <v>29</v>
      </c>
      <c r="I13" s="36">
        <v>29</v>
      </c>
      <c r="J13" s="36">
        <v>29</v>
      </c>
      <c r="K13" s="36">
        <v>29</v>
      </c>
      <c r="L13" s="36">
        <v>29</v>
      </c>
      <c r="M13" s="36">
        <v>30</v>
      </c>
      <c r="N13" s="36">
        <v>30</v>
      </c>
      <c r="O13" s="36">
        <v>30</v>
      </c>
      <c r="P13" s="36">
        <v>30</v>
      </c>
      <c r="Q13" s="9"/>
      <c r="R13" s="10">
        <f t="shared" si="0"/>
        <v>88.25</v>
      </c>
      <c r="S13" s="13">
        <v>1</v>
      </c>
      <c r="T13" s="15"/>
    </row>
    <row r="14" spans="1:20" s="12" customFormat="1" ht="15.75">
      <c r="A14" s="35"/>
      <c r="B14" s="24" t="s">
        <v>16</v>
      </c>
      <c r="C14" s="25" t="s">
        <v>12</v>
      </c>
      <c r="D14" s="8">
        <v>3</v>
      </c>
      <c r="E14" s="36">
        <v>28</v>
      </c>
      <c r="F14" s="36">
        <v>28</v>
      </c>
      <c r="G14" s="36">
        <v>28</v>
      </c>
      <c r="H14" s="36">
        <v>28</v>
      </c>
      <c r="I14" s="36">
        <v>30</v>
      </c>
      <c r="J14" s="36">
        <v>30</v>
      </c>
      <c r="K14" s="36">
        <v>30</v>
      </c>
      <c r="L14" s="36">
        <v>30</v>
      </c>
      <c r="M14" s="36">
        <v>29</v>
      </c>
      <c r="N14" s="36">
        <v>29</v>
      </c>
      <c r="O14" s="36">
        <v>29</v>
      </c>
      <c r="P14" s="36">
        <v>29</v>
      </c>
      <c r="Q14" s="9"/>
      <c r="R14" s="10">
        <f t="shared" si="0"/>
        <v>87</v>
      </c>
      <c r="S14" s="13">
        <v>2</v>
      </c>
      <c r="T14" s="11"/>
    </row>
    <row r="15" spans="1:19" ht="15.75">
      <c r="A15" s="14"/>
      <c r="B15" s="27" t="s">
        <v>20</v>
      </c>
      <c r="C15" s="25" t="s">
        <v>12</v>
      </c>
      <c r="D15" s="29">
        <v>12</v>
      </c>
      <c r="E15" s="36">
        <v>29</v>
      </c>
      <c r="F15" s="36">
        <v>29</v>
      </c>
      <c r="G15" s="36">
        <v>29</v>
      </c>
      <c r="H15" s="36">
        <v>30</v>
      </c>
      <c r="I15" s="36">
        <v>27</v>
      </c>
      <c r="J15" s="36">
        <v>27</v>
      </c>
      <c r="K15" s="36">
        <v>27</v>
      </c>
      <c r="L15" s="36">
        <v>27</v>
      </c>
      <c r="M15" s="36">
        <v>28</v>
      </c>
      <c r="N15" s="36">
        <v>28</v>
      </c>
      <c r="O15" s="36">
        <v>28</v>
      </c>
      <c r="P15" s="36">
        <v>28</v>
      </c>
      <c r="Q15" s="9"/>
      <c r="R15" s="10">
        <f t="shared" si="0"/>
        <v>84.25</v>
      </c>
      <c r="S15" s="13">
        <v>3</v>
      </c>
    </row>
    <row r="16" spans="1:19" ht="15.75">
      <c r="A16" s="14"/>
      <c r="B16" s="27" t="s">
        <v>15</v>
      </c>
      <c r="C16" s="25" t="s">
        <v>12</v>
      </c>
      <c r="D16" s="31">
        <v>2</v>
      </c>
      <c r="E16" s="36">
        <v>27</v>
      </c>
      <c r="F16" s="36">
        <v>29</v>
      </c>
      <c r="G16" s="36">
        <v>27</v>
      </c>
      <c r="H16" s="36">
        <v>27</v>
      </c>
      <c r="I16" s="36">
        <v>28</v>
      </c>
      <c r="J16" s="36">
        <v>28</v>
      </c>
      <c r="K16" s="36">
        <v>28</v>
      </c>
      <c r="L16" s="36">
        <v>28</v>
      </c>
      <c r="M16" s="36">
        <v>27</v>
      </c>
      <c r="N16" s="36">
        <v>27</v>
      </c>
      <c r="O16" s="36">
        <v>27</v>
      </c>
      <c r="P16" s="36">
        <v>27</v>
      </c>
      <c r="Q16" s="9"/>
      <c r="R16" s="10">
        <f t="shared" si="0"/>
        <v>82.5</v>
      </c>
      <c r="S16" s="13">
        <v>4</v>
      </c>
    </row>
    <row r="17" spans="1:19" ht="15.75">
      <c r="A17" s="14"/>
      <c r="B17" s="27" t="s">
        <v>22</v>
      </c>
      <c r="C17" s="25" t="s">
        <v>12</v>
      </c>
      <c r="D17" s="31">
        <v>14</v>
      </c>
      <c r="E17" s="36">
        <v>25</v>
      </c>
      <c r="F17" s="36">
        <v>25</v>
      </c>
      <c r="G17" s="36">
        <v>25</v>
      </c>
      <c r="H17" s="36">
        <v>25</v>
      </c>
      <c r="I17" s="36">
        <v>26</v>
      </c>
      <c r="J17" s="36">
        <v>26</v>
      </c>
      <c r="K17" s="36">
        <v>26</v>
      </c>
      <c r="L17" s="36">
        <v>26</v>
      </c>
      <c r="M17" s="36">
        <v>25</v>
      </c>
      <c r="N17" s="36">
        <v>26</v>
      </c>
      <c r="O17" s="36">
        <v>25</v>
      </c>
      <c r="P17" s="36">
        <v>25</v>
      </c>
      <c r="Q17" s="9"/>
      <c r="R17" s="10">
        <f>SUM(E17:P17)/4-Q17</f>
        <v>76.25</v>
      </c>
      <c r="S17" s="13">
        <v>5</v>
      </c>
    </row>
    <row r="18" spans="1:19" ht="15.75">
      <c r="A18" s="14"/>
      <c r="B18" s="27" t="s">
        <v>21</v>
      </c>
      <c r="C18" s="25" t="s">
        <v>12</v>
      </c>
      <c r="D18" s="29">
        <v>13</v>
      </c>
      <c r="E18" s="36">
        <v>25</v>
      </c>
      <c r="F18" s="36">
        <v>25</v>
      </c>
      <c r="G18" s="36">
        <v>25</v>
      </c>
      <c r="H18" s="36">
        <v>25</v>
      </c>
      <c r="I18" s="36">
        <v>25</v>
      </c>
      <c r="J18" s="36">
        <v>25</v>
      </c>
      <c r="K18" s="36">
        <v>25</v>
      </c>
      <c r="L18" s="36">
        <v>25</v>
      </c>
      <c r="M18" s="36">
        <v>26</v>
      </c>
      <c r="N18" s="36">
        <v>25</v>
      </c>
      <c r="O18" s="36">
        <v>26</v>
      </c>
      <c r="P18" s="36">
        <v>26</v>
      </c>
      <c r="Q18" s="9"/>
      <c r="R18" s="10">
        <f t="shared" si="0"/>
        <v>75.75</v>
      </c>
      <c r="S18" s="13">
        <v>6</v>
      </c>
    </row>
    <row r="19" spans="1:19" ht="15.75">
      <c r="A19" s="14"/>
      <c r="B19" s="24" t="s">
        <v>19</v>
      </c>
      <c r="C19" s="25" t="s">
        <v>12</v>
      </c>
      <c r="D19" s="30">
        <v>11</v>
      </c>
      <c r="E19" s="39">
        <v>26</v>
      </c>
      <c r="F19" s="39">
        <v>26</v>
      </c>
      <c r="G19" s="39">
        <v>26</v>
      </c>
      <c r="H19" s="39">
        <v>26</v>
      </c>
      <c r="I19" s="36">
        <v>24</v>
      </c>
      <c r="J19" s="36">
        <v>24</v>
      </c>
      <c r="K19" s="36">
        <v>24</v>
      </c>
      <c r="L19" s="36">
        <v>24</v>
      </c>
      <c r="M19" s="36">
        <v>24</v>
      </c>
      <c r="N19" s="36">
        <v>24</v>
      </c>
      <c r="O19" s="36">
        <v>24</v>
      </c>
      <c r="P19" s="36">
        <v>24</v>
      </c>
      <c r="Q19" s="9"/>
      <c r="R19" s="10">
        <f>SUM(E19:P19)/4-Q19</f>
        <v>74</v>
      </c>
      <c r="S19" s="13">
        <v>7</v>
      </c>
    </row>
    <row r="20" spans="1:19" ht="15.75">
      <c r="A20" s="14"/>
      <c r="B20" s="24" t="s">
        <v>18</v>
      </c>
      <c r="C20" s="25" t="s">
        <v>12</v>
      </c>
      <c r="D20" s="26">
        <v>10</v>
      </c>
      <c r="E20" s="36">
        <v>25</v>
      </c>
      <c r="F20" s="36">
        <v>25</v>
      </c>
      <c r="G20" s="36">
        <v>25</v>
      </c>
      <c r="H20" s="39">
        <v>25</v>
      </c>
      <c r="I20" s="36">
        <v>24</v>
      </c>
      <c r="J20" s="36">
        <v>24</v>
      </c>
      <c r="K20" s="36">
        <v>24</v>
      </c>
      <c r="L20" s="36">
        <v>24</v>
      </c>
      <c r="M20" s="36">
        <v>24</v>
      </c>
      <c r="N20" s="36">
        <v>24</v>
      </c>
      <c r="O20" s="36">
        <v>24</v>
      </c>
      <c r="P20" s="36">
        <v>24</v>
      </c>
      <c r="Q20" s="9"/>
      <c r="R20" s="10">
        <f t="shared" si="0"/>
        <v>73</v>
      </c>
      <c r="S20" s="13">
        <v>8</v>
      </c>
    </row>
    <row r="21" spans="1:19" ht="15.75">
      <c r="A21" s="14"/>
      <c r="B21" s="27"/>
      <c r="C21" s="25"/>
      <c r="D21" s="8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9"/>
      <c r="R21" s="10"/>
      <c r="S21" s="13"/>
    </row>
  </sheetData>
  <sheetProtection/>
  <mergeCells count="5">
    <mergeCell ref="A2:B2"/>
    <mergeCell ref="E4:P4"/>
    <mergeCell ref="E5:H5"/>
    <mergeCell ref="I5:L5"/>
    <mergeCell ref="M5:P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2018-04-25T14:35:38Z</cp:lastPrinted>
  <dcterms:created xsi:type="dcterms:W3CDTF">1996-10-08T23:32:33Z</dcterms:created>
  <dcterms:modified xsi:type="dcterms:W3CDTF">2018-05-11T13:34:01Z</dcterms:modified>
  <cp:category/>
  <cp:version/>
  <cp:contentType/>
  <cp:contentStatus/>
</cp:coreProperties>
</file>