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'шаблон'!$A$1:$P$19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<sst xmlns="http://schemas.openxmlformats.org/spreadsheetml/2006/main" count="16" uniqueCount="16">
  <si>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</si>
  <si>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</si>
  <si>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</si>
  <si>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</si>
  <si>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</si>
  <si>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</si>
  <si>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</si>
  <si>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</si>
  <si>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</si>
  <si>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Ніколаєв</t>
  </si>
  <si>
    <t>Стегура</t>
  </si>
  <si>
    <t>Цюра</t>
  </si>
  <si>
    <t>Солтис Галина</t>
  </si>
  <si>
    <t>Гала</t>
  </si>
  <si>
    <t>Грицьків Валентина</t>
  </si>
  <si>
    <t>Шайнюк Дарина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</si>
</sst>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20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9" sqref="J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1" t="s">
        <v>7</v>
      </c>
      <c r="B2" s="71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2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3" t="s">
        <v>9</v>
      </c>
      <c r="E5" s="74"/>
      <c r="F5" s="75"/>
      <c r="G5" s="73" t="s">
        <v>10</v>
      </c>
      <c r="H5" s="74"/>
      <c r="I5" s="75"/>
      <c r="J5" s="73" t="s">
        <v>11</v>
      </c>
      <c r="K5" s="74"/>
      <c r="L5" s="75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0" t="s">
        <v>12</v>
      </c>
      <c r="C7" s="35">
        <v>14</v>
      </c>
      <c r="D7" s="36">
        <v>30</v>
      </c>
      <c r="E7" s="36">
        <v>30</v>
      </c>
      <c r="F7" s="36">
        <v>30</v>
      </c>
      <c r="G7" s="36">
        <v>29</v>
      </c>
      <c r="H7" s="36">
        <v>29</v>
      </c>
      <c r="I7" s="36">
        <v>29</v>
      </c>
      <c r="J7" s="36">
        <v>30</v>
      </c>
      <c r="K7" s="36">
        <v>30</v>
      </c>
      <c r="L7" s="36">
        <v>30</v>
      </c>
      <c r="M7" s="24"/>
      <c r="N7" s="24"/>
      <c r="O7" s="25">
        <f>SUM(D7:L7)/3-N7</f>
        <v>89</v>
      </c>
      <c r="P7" s="44">
        <v>1</v>
      </c>
      <c r="Q7" s="15"/>
    </row>
    <row r="8" spans="1:17" s="16" customFormat="1" ht="15">
      <c r="A8" s="13">
        <v>2</v>
      </c>
      <c r="B8" s="40" t="s">
        <v>14</v>
      </c>
      <c r="C8" s="35">
        <v>15</v>
      </c>
      <c r="D8" s="36">
        <v>29</v>
      </c>
      <c r="E8" s="36">
        <v>29</v>
      </c>
      <c r="F8" s="36">
        <v>29</v>
      </c>
      <c r="G8" s="36">
        <v>30</v>
      </c>
      <c r="H8" s="36">
        <v>30</v>
      </c>
      <c r="I8" s="36">
        <v>30</v>
      </c>
      <c r="J8" s="36">
        <v>29</v>
      </c>
      <c r="K8" s="36">
        <v>28</v>
      </c>
      <c r="L8" s="36">
        <v>29</v>
      </c>
      <c r="M8" s="24"/>
      <c r="N8" s="24"/>
      <c r="O8" s="25">
        <f aca="true" t="shared" si="0" ref="O8:O18">SUM(D8:L8)/3-N8</f>
        <v>87.66666666666667</v>
      </c>
      <c r="P8" s="44">
        <v>2</v>
      </c>
      <c r="Q8" s="15"/>
    </row>
    <row r="9" spans="1:17" s="16" customFormat="1" ht="15">
      <c r="A9" s="13">
        <v>3</v>
      </c>
      <c r="B9" s="40" t="s">
        <v>15</v>
      </c>
      <c r="C9" s="35">
        <v>16</v>
      </c>
      <c r="D9" s="36">
        <v>28</v>
      </c>
      <c r="E9" s="36">
        <v>28</v>
      </c>
      <c r="F9" s="36">
        <v>28</v>
      </c>
      <c r="G9" s="36">
        <v>28</v>
      </c>
      <c r="H9" s="36">
        <v>28</v>
      </c>
      <c r="I9" s="36">
        <v>28</v>
      </c>
      <c r="J9" s="36">
        <v>28</v>
      </c>
      <c r="K9" s="36">
        <v>29</v>
      </c>
      <c r="L9" s="36">
        <v>28</v>
      </c>
      <c r="M9" s="36"/>
      <c r="N9" s="24"/>
      <c r="O9" s="25">
        <f t="shared" si="0"/>
        <v>84.33333333333333</v>
      </c>
      <c r="P9" s="44">
        <v>3</v>
      </c>
      <c r="Q9" s="15"/>
    </row>
    <row r="10" spans="1:17" s="16" customFormat="1" ht="15">
      <c r="A10" s="13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24"/>
      <c r="N10" s="24"/>
      <c r="O10" s="25">
        <f t="shared" si="0"/>
        <v>0</v>
      </c>
      <c r="P10" s="46"/>
      <c r="Q10" s="17"/>
    </row>
    <row r="11" spans="1:17" s="16" customFormat="1" ht="15">
      <c r="A11" s="13"/>
      <c r="B11" s="40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4"/>
      <c r="O11" s="25">
        <f t="shared" si="0"/>
        <v>0</v>
      </c>
      <c r="P11" s="46"/>
      <c r="Q11" s="17"/>
    </row>
    <row r="12" spans="1:17" s="16" customFormat="1" ht="15">
      <c r="A12" s="13"/>
      <c r="B12" s="40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24"/>
      <c r="N12" s="24"/>
      <c r="O12" s="25">
        <f t="shared" si="0"/>
        <v>0</v>
      </c>
      <c r="P12" s="46"/>
      <c r="Q12" s="15"/>
    </row>
    <row r="13" spans="1:17" s="16" customFormat="1" ht="15">
      <c r="A13" s="13"/>
      <c r="B13" s="40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24"/>
      <c r="N13" s="24"/>
      <c r="O13" s="25">
        <f t="shared" si="0"/>
        <v>0</v>
      </c>
      <c r="P13" s="37"/>
      <c r="Q13" s="17"/>
    </row>
    <row r="14" spans="1:17" s="16" customFormat="1" ht="15">
      <c r="A14" s="13"/>
      <c r="B14" s="4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24"/>
      <c r="N14" s="24"/>
      <c r="O14" s="25">
        <f t="shared" si="0"/>
        <v>0</v>
      </c>
      <c r="P14" s="37"/>
      <c r="Q14" s="15"/>
    </row>
    <row r="15" spans="1:17" s="16" customFormat="1" ht="15">
      <c r="A15" s="13"/>
      <c r="B15" s="45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24"/>
      <c r="N15" s="24"/>
      <c r="O15" s="25">
        <f t="shared" si="0"/>
        <v>0</v>
      </c>
      <c r="P15" s="37"/>
      <c r="Q15" s="17"/>
    </row>
    <row r="16" spans="1:17" s="16" customFormat="1" ht="15">
      <c r="A16" s="13"/>
      <c r="B16" s="39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24"/>
      <c r="N16" s="24"/>
      <c r="O16" s="25">
        <f t="shared" si="0"/>
        <v>0</v>
      </c>
      <c r="P16" s="37"/>
      <c r="Q16" s="15"/>
    </row>
    <row r="17" spans="1:17" s="16" customFormat="1" ht="15">
      <c r="A17" s="13"/>
      <c r="B17" s="40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24"/>
      <c r="N17" s="24"/>
      <c r="O17" s="25">
        <f t="shared" si="0"/>
        <v>0</v>
      </c>
      <c r="P17" s="37"/>
      <c r="Q17" s="15"/>
    </row>
    <row r="18" spans="1:17" s="16" customFormat="1" ht="15">
      <c r="A18" s="32"/>
      <c r="B18" s="40"/>
      <c r="C18" s="24"/>
      <c r="D18" s="36"/>
      <c r="E18" s="36"/>
      <c r="F18" s="36"/>
      <c r="G18" s="36"/>
      <c r="H18" s="36"/>
      <c r="I18" s="36"/>
      <c r="J18" s="36"/>
      <c r="K18" s="36"/>
      <c r="L18" s="36"/>
      <c r="M18" s="24"/>
      <c r="N18" s="24"/>
      <c r="O18" s="25">
        <f t="shared" si="0"/>
        <v>0</v>
      </c>
      <c r="P18" s="37"/>
      <c r="Q18" s="15"/>
    </row>
    <row r="19" spans="1:17" s="18" customFormat="1" ht="15">
      <c r="A19" s="53"/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8"/>
      <c r="P19" s="59"/>
      <c r="Q19" s="17"/>
    </row>
    <row r="20" spans="1:17" s="18" customFormat="1" ht="15">
      <c r="A20" s="53"/>
      <c r="B20" s="60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8"/>
      <c r="P20" s="59"/>
      <c r="Q20" s="17"/>
    </row>
    <row r="21" spans="1:17" s="18" customFormat="1" ht="15">
      <c r="A21" s="53"/>
      <c r="B21" s="60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8"/>
      <c r="P21" s="59"/>
      <c r="Q21" s="17"/>
    </row>
    <row r="22" spans="1:17" s="18" customFormat="1" ht="15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8"/>
      <c r="P22" s="61"/>
      <c r="Q22" s="17"/>
    </row>
    <row r="23" spans="1:17" s="18" customFormat="1" ht="15">
      <c r="A23" s="53"/>
      <c r="B23" s="60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61"/>
      <c r="Q23" s="17"/>
    </row>
    <row r="24" spans="1:17" s="18" customFormat="1" ht="12.75">
      <c r="A24" s="53"/>
      <c r="B24" s="62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43"/>
      <c r="N24" s="57"/>
      <c r="O24" s="58"/>
      <c r="P24" s="64"/>
      <c r="Q24" s="17"/>
    </row>
    <row r="25" spans="1:17" s="18" customFormat="1" ht="12.75" hidden="1">
      <c r="A25" s="53"/>
      <c r="B25" s="62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43"/>
      <c r="N25" s="57"/>
      <c r="O25" s="58"/>
      <c r="P25" s="64"/>
      <c r="Q25" s="17"/>
    </row>
    <row r="26" spans="1:17" s="18" customFormat="1" ht="12.75" hidden="1">
      <c r="A26" s="53"/>
      <c r="B26" s="62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43"/>
      <c r="N26" s="57"/>
      <c r="O26" s="58"/>
      <c r="P26" s="64"/>
      <c r="Q26" s="17"/>
    </row>
    <row r="27" spans="1:17" s="18" customFormat="1" ht="12.75" hidden="1">
      <c r="A27" s="53"/>
      <c r="B27" s="62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43"/>
      <c r="N27" s="57"/>
      <c r="O27" s="58"/>
      <c r="P27" s="64"/>
      <c r="Q27" s="17"/>
    </row>
    <row r="28" spans="1:17" s="18" customFormat="1" ht="12.75">
      <c r="A28" s="70"/>
      <c r="B28" s="70"/>
      <c r="C28" s="55"/>
      <c r="D28" s="55"/>
      <c r="E28" s="55"/>
      <c r="F28" s="55"/>
      <c r="G28" s="28"/>
      <c r="H28" s="28"/>
      <c r="I28" s="28"/>
      <c r="J28" s="28"/>
      <c r="K28" s="28"/>
      <c r="L28" s="28"/>
      <c r="M28" s="28"/>
      <c r="N28" s="57"/>
      <c r="O28" s="58"/>
      <c r="P28" s="65"/>
      <c r="Q28" s="17"/>
    </row>
    <row r="29" spans="1:17" s="18" customFormat="1" ht="15">
      <c r="A29" s="53"/>
      <c r="B29" s="66"/>
      <c r="C29" s="55"/>
      <c r="D29" s="55"/>
      <c r="E29" s="55"/>
      <c r="F29" s="55"/>
      <c r="G29" s="43"/>
      <c r="H29" s="43"/>
      <c r="I29" s="43"/>
      <c r="J29" s="43"/>
      <c r="K29" s="43"/>
      <c r="L29" s="43"/>
      <c r="M29" s="43"/>
      <c r="N29" s="57"/>
      <c r="O29" s="58"/>
      <c r="P29" s="67"/>
      <c r="Q29" s="17"/>
    </row>
    <row r="30" spans="1:17" s="18" customFormat="1" ht="15">
      <c r="A30" s="53"/>
      <c r="B30" s="66"/>
      <c r="C30" s="55"/>
      <c r="D30" s="55"/>
      <c r="E30" s="55"/>
      <c r="F30" s="55"/>
      <c r="G30" s="43"/>
      <c r="H30" s="43"/>
      <c r="I30" s="43"/>
      <c r="J30" s="43"/>
      <c r="K30" s="43"/>
      <c r="L30" s="43"/>
      <c r="M30" s="43"/>
      <c r="N30" s="57"/>
      <c r="O30" s="58"/>
      <c r="P30" s="67"/>
      <c r="Q30" s="17"/>
    </row>
    <row r="31" spans="1:17" s="18" customFormat="1" ht="15">
      <c r="A31" s="53"/>
      <c r="B31" s="66"/>
      <c r="C31" s="55"/>
      <c r="D31" s="55"/>
      <c r="E31" s="55"/>
      <c r="F31" s="55"/>
      <c r="G31" s="43"/>
      <c r="H31" s="43"/>
      <c r="I31" s="43"/>
      <c r="J31" s="43"/>
      <c r="K31" s="43"/>
      <c r="L31" s="43"/>
      <c r="M31" s="43"/>
      <c r="N31" s="57"/>
      <c r="O31" s="58"/>
      <c r="P31" s="67"/>
      <c r="Q31" s="17"/>
    </row>
    <row r="32" spans="1:17" s="18" customFormat="1" ht="15">
      <c r="A32" s="53"/>
      <c r="B32" s="66"/>
      <c r="C32" s="55"/>
      <c r="D32" s="55"/>
      <c r="E32" s="55"/>
      <c r="F32" s="55"/>
      <c r="G32" s="43"/>
      <c r="H32" s="43"/>
      <c r="I32" s="43"/>
      <c r="J32" s="43"/>
      <c r="K32" s="43"/>
      <c r="L32" s="43"/>
      <c r="M32" s="43"/>
      <c r="N32" s="57"/>
      <c r="O32" s="58"/>
      <c r="P32" s="68"/>
      <c r="Q32" s="17"/>
    </row>
    <row r="33" spans="1:17" s="18" customFormat="1" ht="15">
      <c r="A33" s="53"/>
      <c r="B33" s="66"/>
      <c r="C33" s="55"/>
      <c r="D33" s="55"/>
      <c r="E33" s="55"/>
      <c r="F33" s="55"/>
      <c r="G33" s="43"/>
      <c r="H33" s="43"/>
      <c r="I33" s="43"/>
      <c r="J33" s="43"/>
      <c r="K33" s="43"/>
      <c r="L33" s="43"/>
      <c r="M33" s="43"/>
      <c r="N33" s="57"/>
      <c r="O33" s="58"/>
      <c r="P33" s="68"/>
      <c r="Q33" s="17"/>
    </row>
    <row r="34" spans="1:17" s="18" customFormat="1" ht="15">
      <c r="A34" s="53"/>
      <c r="B34" s="66"/>
      <c r="C34" s="55"/>
      <c r="D34" s="55"/>
      <c r="E34" s="55"/>
      <c r="F34" s="55"/>
      <c r="G34" s="43"/>
      <c r="H34" s="43"/>
      <c r="I34" s="43"/>
      <c r="J34" s="43"/>
      <c r="K34" s="43"/>
      <c r="L34" s="43"/>
      <c r="M34" s="43"/>
      <c r="N34" s="57"/>
      <c r="O34" s="58"/>
      <c r="P34" s="68"/>
      <c r="Q34" s="17"/>
    </row>
    <row r="35" spans="1:17" s="18" customFormat="1" ht="15">
      <c r="A35" s="53"/>
      <c r="B35" s="66"/>
      <c r="C35" s="55"/>
      <c r="D35" s="55"/>
      <c r="E35" s="55"/>
      <c r="F35" s="55"/>
      <c r="G35" s="43"/>
      <c r="H35" s="43"/>
      <c r="I35" s="43"/>
      <c r="J35" s="43"/>
      <c r="K35" s="43"/>
      <c r="L35" s="43"/>
      <c r="M35" s="43"/>
      <c r="N35" s="57"/>
      <c r="O35" s="58"/>
      <c r="P35" s="68"/>
      <c r="Q35" s="17"/>
    </row>
    <row r="36" spans="1:17" s="18" customFormat="1" ht="15">
      <c r="A36" s="53"/>
      <c r="B36" s="66"/>
      <c r="C36" s="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  <c r="P36" s="68"/>
      <c r="Q36" s="17"/>
    </row>
    <row r="37" spans="1:17" s="18" customFormat="1" ht="15">
      <c r="A37" s="53"/>
      <c r="B37" s="66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  <c r="P37" s="68"/>
      <c r="Q37" s="17"/>
    </row>
    <row r="38" spans="1:17" s="18" customFormat="1" ht="15">
      <c r="A38" s="53"/>
      <c r="B38" s="66"/>
      <c r="C38" s="5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  <c r="P38" s="68"/>
      <c r="Q38" s="17"/>
    </row>
    <row r="39" spans="1:17" s="18" customFormat="1" ht="15">
      <c r="A39" s="53"/>
      <c r="B39" s="66"/>
      <c r="C39" s="5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8"/>
      <c r="P39" s="68"/>
      <c r="Q39" s="17"/>
    </row>
    <row r="40" spans="1:17" s="18" customFormat="1" ht="15">
      <c r="A40" s="53"/>
      <c r="B40" s="66"/>
      <c r="C40" s="5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8"/>
      <c r="P40" s="68"/>
      <c r="Q40" s="17"/>
    </row>
    <row r="41" spans="1:17" s="18" customFormat="1" ht="15">
      <c r="A41" s="53"/>
      <c r="B41" s="6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8"/>
      <c r="P41" s="68"/>
      <c r="Q41" s="17"/>
    </row>
    <row r="42" spans="1:17" s="18" customFormat="1" ht="15">
      <c r="A42" s="53"/>
      <c r="B42" s="66"/>
      <c r="C42" s="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58"/>
      <c r="P42" s="68"/>
      <c r="Q42" s="17"/>
    </row>
    <row r="43" spans="1:17" s="18" customFormat="1" ht="15">
      <c r="A43" s="53"/>
      <c r="B43" s="66"/>
      <c r="C43" s="55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8"/>
      <c r="P43" s="68"/>
      <c r="Q43" s="17"/>
    </row>
    <row r="44" spans="1:17" s="18" customFormat="1" ht="15">
      <c r="A44" s="53"/>
      <c r="B44" s="66"/>
      <c r="C44" s="5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8"/>
      <c r="P44" s="68"/>
      <c r="Q44" s="17"/>
    </row>
    <row r="45" spans="1:17" s="18" customFormat="1" ht="15">
      <c r="A45" s="53"/>
      <c r="B45" s="69"/>
      <c r="C45" s="5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58"/>
      <c r="P45" s="68"/>
      <c r="Q45" s="17"/>
    </row>
    <row r="46" spans="1:17" s="18" customFormat="1" ht="15">
      <c r="A46" s="53"/>
      <c r="B46" s="66"/>
      <c r="C46" s="5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58"/>
      <c r="P46" s="68"/>
      <c r="Q46" s="17"/>
    </row>
    <row r="47" spans="1:17" s="18" customFormat="1" ht="15">
      <c r="A47" s="53"/>
      <c r="B47" s="66"/>
      <c r="C47" s="5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8"/>
      <c r="P47" s="68"/>
      <c r="Q47" s="17"/>
    </row>
    <row r="48" spans="1:17" s="16" customFormat="1" ht="15" hidden="1">
      <c r="A48" s="47">
        <v>23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>
        <f>SUM(D48:L48)</f>
        <v>0</v>
      </c>
      <c r="P48" s="52"/>
      <c r="Q48" s="15"/>
    </row>
    <row r="49" spans="1:17" s="16" customFormat="1" ht="12.75" hidden="1">
      <c r="A49" s="32">
        <v>24</v>
      </c>
      <c r="B49" s="21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5">
        <f>SUM(D49:L49)</f>
        <v>0</v>
      </c>
      <c r="P49" s="38"/>
      <c r="Q49" s="15"/>
    </row>
    <row r="50" spans="1:17" s="16" customFormat="1" ht="12.75" hidden="1">
      <c r="A50" s="32">
        <v>25</v>
      </c>
      <c r="B50" s="20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f>SUM(D50:L50)</f>
        <v>0</v>
      </c>
      <c r="P50" s="38"/>
      <c r="Q50" s="15"/>
    </row>
    <row r="51" spans="1:17" s="16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 s="26" t="s">
        <v>8</v>
      </c>
      <c r="E54" s="27"/>
      <c r="F54" s="27"/>
      <c r="G54" s="28"/>
      <c r="H54" s="28"/>
      <c r="I54" s="28"/>
      <c r="J54" s="28"/>
      <c r="K54" s="28"/>
      <c r="L54" s="28"/>
      <c r="M54" s="27"/>
      <c r="N54" s="28"/>
      <c r="O54"/>
      <c r="P54"/>
      <c r="Q54" s="17"/>
    </row>
    <row r="55" spans="1:17" s="16" customFormat="1" ht="12.75" customHeight="1" hidden="1">
      <c r="A55"/>
      <c r="B55"/>
      <c r="C55"/>
      <c r="D55" s="29">
        <v>1</v>
      </c>
      <c r="E55" s="30">
        <v>2</v>
      </c>
      <c r="F55" s="30">
        <v>3</v>
      </c>
      <c r="G55" s="43"/>
      <c r="H55" s="43"/>
      <c r="I55" s="43"/>
      <c r="J55" s="43"/>
      <c r="K55" s="43"/>
      <c r="L55" s="43"/>
      <c r="M55" s="30"/>
      <c r="N55"/>
      <c r="O55"/>
      <c r="P55"/>
      <c r="Q55" s="15"/>
    </row>
    <row r="56" spans="1:17" s="16" customFormat="1" ht="12.75" customHeight="1" hidden="1">
      <c r="A56"/>
      <c r="B56"/>
      <c r="C56"/>
      <c r="D56" s="31">
        <v>0.8</v>
      </c>
      <c r="E56" s="31">
        <v>0.75</v>
      </c>
      <c r="F56" s="31">
        <v>1.25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>
        <v>1.25</v>
      </c>
      <c r="G57" s="31"/>
      <c r="H57" s="31"/>
      <c r="I57" s="31"/>
      <c r="J57" s="31"/>
      <c r="K57" s="31"/>
      <c r="L57" s="31"/>
      <c r="M57" s="31"/>
      <c r="N57"/>
      <c r="O57"/>
      <c r="P57"/>
      <c r="Q57" s="15"/>
    </row>
    <row r="58" spans="1:17" s="18" customFormat="1" ht="12.75">
      <c r="A58"/>
      <c r="B58"/>
      <c r="C58"/>
      <c r="D58" s="31">
        <v>1</v>
      </c>
      <c r="E58" s="31">
        <v>1.25</v>
      </c>
      <c r="F58" s="31">
        <v>1.45</v>
      </c>
      <c r="G58" s="31"/>
      <c r="H58" s="31"/>
      <c r="I58" s="31"/>
      <c r="J58" s="31"/>
      <c r="K58" s="31"/>
      <c r="L58" s="31"/>
      <c r="M58" s="31"/>
      <c r="N58"/>
      <c r="O58"/>
      <c r="P58"/>
      <c r="Q58" s="17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7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 s="31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1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3.5" customHeight="1" hidden="1" thickBot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6" s="16" customFormat="1" ht="12.75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</row>
    <row r="81" spans="1:16" s="16" customFormat="1" ht="12.75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/>
      <c r="N81"/>
      <c r="O81"/>
      <c r="P81"/>
    </row>
    <row r="82" spans="4:15" s="16" customFormat="1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9"/>
      <c r="O82" s="19"/>
    </row>
    <row r="83" spans="4:15" s="16" customFormat="1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19"/>
      <c r="O83" s="19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</sheetData>
  <sheetProtection/>
  <mergeCells count="6">
    <mergeCell ref="A28:B28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2013-06-07T12:56:21Z</cp:lastPrinted>
  <dcterms:created xsi:type="dcterms:W3CDTF">2002-11-18T20:53:46Z</dcterms:created>
  <dcterms:modified xsi:type="dcterms:W3CDTF">2018-05-31T14:54:29Z</dcterms:modified>
  <cp:category/>
  <cp:version/>
  <cp:contentType/>
  <cp:contentStatus/>
</cp:coreProperties>
</file>