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K14" s="1"/>
  <c r="L13"/>
  <c r="K13" s="1"/>
  <c r="L12"/>
  <c r="K12" s="1"/>
  <c r="L16"/>
  <c r="N16" s="1"/>
  <c r="L11"/>
  <c r="N11" s="1"/>
  <c r="K16" l="1"/>
  <c r="K11"/>
  <c r="N12"/>
  <c r="N14"/>
  <c r="N13"/>
</calcChain>
</file>

<file path=xl/sharedStrings.xml><?xml version="1.0" encoding="utf-8"?>
<sst xmlns="http://schemas.openxmlformats.org/spreadsheetml/2006/main" count="28" uniqueCount="28">
  <si>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</si>
  <si>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</si>
  <si>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</si>
  <si>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</si>
  <si>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</si>
  <si>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</si>
  <si>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</si>
  <si>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</si>
  <si>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</si>
  <si>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</si>
  <si>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</si>
  <si>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</si>
  <si>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</si>
  <si>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</si>
  <si>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</si>
  <si>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№103</t>
  </si>
  <si>
    <t>№102</t>
  </si>
  <si>
    <t>№101</t>
  </si>
  <si>
    <t>№104</t>
  </si>
  <si>
    <t>№601</t>
  </si>
  <si>
    <t>Ільчишин Марія</t>
  </si>
  <si>
    <t>Номінація:Стильне фарбування</t>
  </si>
  <si>
    <t>ПроФІ</t>
  </si>
  <si>
    <t>Бердей Андріана</t>
  </si>
  <si>
    <t>Смолинець Тетяна</t>
  </si>
  <si>
    <t>Юфим Анна</t>
  </si>
  <si>
    <t>Сіра Ольга</t>
  </si>
  <si>
    <t>5.Цюра Ірина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</si>
</sst>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Normal="100" workbookViewId="0">
      <selection activeCell="P22" sqref="P2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8">
      <c r="A1" s="7" t="s">
        <v>21</v>
      </c>
    </row>
    <row r="2" spans="1:18" ht="15.75" customHeight="1"/>
    <row r="3" spans="1:18">
      <c r="A3" t="s">
        <v>10</v>
      </c>
      <c r="B3" t="s">
        <v>11</v>
      </c>
      <c r="E3" t="s">
        <v>14</v>
      </c>
    </row>
    <row r="5" spans="1:18">
      <c r="B5" t="s">
        <v>12</v>
      </c>
      <c r="E5" t="s">
        <v>13</v>
      </c>
      <c r="H5" t="s">
        <v>27</v>
      </c>
    </row>
    <row r="7" spans="1:18" ht="15.75" thickBot="1"/>
    <row r="8" spans="1:18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8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8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8">
      <c r="A11" s="6"/>
      <c r="B11" s="6" t="s">
        <v>17</v>
      </c>
      <c r="C11" s="6" t="s">
        <v>23</v>
      </c>
      <c r="D11" s="6">
        <v>29</v>
      </c>
      <c r="E11" s="6">
        <v>29</v>
      </c>
      <c r="F11" s="6">
        <v>29</v>
      </c>
      <c r="G11" s="6">
        <v>27</v>
      </c>
      <c r="H11" s="6">
        <v>27</v>
      </c>
      <c r="I11" s="6"/>
      <c r="J11" s="6"/>
      <c r="K11" s="6">
        <f>L11/5</f>
        <v>28.2</v>
      </c>
      <c r="L11" s="6">
        <f>D11+E11+F11+G11+H11+I11+J11</f>
        <v>141</v>
      </c>
      <c r="M11" s="6"/>
      <c r="N11" s="6">
        <f t="shared" ref="N11" si="0">L11-M11</f>
        <v>141</v>
      </c>
      <c r="O11" s="9">
        <v>2</v>
      </c>
      <c r="R11" s="8"/>
    </row>
    <row r="12" spans="1:18">
      <c r="A12" s="6"/>
      <c r="B12" s="6" t="s">
        <v>16</v>
      </c>
      <c r="C12" s="6" t="s">
        <v>24</v>
      </c>
      <c r="D12" s="6">
        <v>28</v>
      </c>
      <c r="E12" s="6">
        <v>28</v>
      </c>
      <c r="F12" s="6">
        <v>28</v>
      </c>
      <c r="G12" s="6">
        <v>29</v>
      </c>
      <c r="H12" s="6">
        <v>28</v>
      </c>
      <c r="I12" s="6"/>
      <c r="J12" s="6"/>
      <c r="K12" s="6">
        <f t="shared" ref="K12:K14" si="1">L12/5</f>
        <v>28.2</v>
      </c>
      <c r="L12" s="6">
        <f>D12+E12+F12+G12+H12+I12+J12</f>
        <v>141</v>
      </c>
      <c r="M12" s="6"/>
      <c r="N12" s="6">
        <f t="shared" ref="N12:N13" si="2">L12-M12</f>
        <v>141</v>
      </c>
      <c r="O12" s="9">
        <v>2</v>
      </c>
    </row>
    <row r="13" spans="1:18">
      <c r="A13" s="6"/>
      <c r="B13" s="6" t="s">
        <v>15</v>
      </c>
      <c r="C13" s="6" t="s">
        <v>25</v>
      </c>
      <c r="D13" s="6">
        <v>30</v>
      </c>
      <c r="E13" s="6">
        <v>30</v>
      </c>
      <c r="F13" s="6">
        <v>30</v>
      </c>
      <c r="G13" s="6">
        <v>30</v>
      </c>
      <c r="H13" s="6">
        <v>30</v>
      </c>
      <c r="I13" s="6"/>
      <c r="J13" s="6"/>
      <c r="K13" s="6">
        <f t="shared" si="1"/>
        <v>30</v>
      </c>
      <c r="L13" s="6">
        <f>D13+E13+F13+G13+H13+I13+J13</f>
        <v>150</v>
      </c>
      <c r="M13" s="6"/>
      <c r="N13" s="6">
        <f t="shared" si="2"/>
        <v>150</v>
      </c>
      <c r="O13" s="9">
        <v>1</v>
      </c>
    </row>
    <row r="14" spans="1:18">
      <c r="A14" s="6"/>
      <c r="B14" s="6" t="s">
        <v>18</v>
      </c>
      <c r="C14" s="6" t="s">
        <v>26</v>
      </c>
      <c r="D14" s="6">
        <v>27</v>
      </c>
      <c r="E14" s="6">
        <v>27</v>
      </c>
      <c r="F14" s="6">
        <v>27</v>
      </c>
      <c r="G14" s="6">
        <v>28</v>
      </c>
      <c r="H14" s="6">
        <v>29</v>
      </c>
      <c r="I14" s="6"/>
      <c r="J14" s="6"/>
      <c r="K14" s="6">
        <f t="shared" si="1"/>
        <v>27.6</v>
      </c>
      <c r="L14" s="6">
        <f>D14+E14+F14+G14+H14+I14+J14</f>
        <v>138</v>
      </c>
      <c r="M14" s="6"/>
      <c r="N14" s="6">
        <f t="shared" ref="N14" si="3">L14-M14</f>
        <v>138</v>
      </c>
      <c r="O14" s="9">
        <v>3</v>
      </c>
    </row>
    <row r="15" spans="1:18">
      <c r="A15" s="4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8">
      <c r="A16" s="6"/>
      <c r="B16" s="6" t="s">
        <v>19</v>
      </c>
      <c r="C16" s="6" t="s">
        <v>20</v>
      </c>
      <c r="D16" s="6">
        <v>28</v>
      </c>
      <c r="E16" s="6">
        <v>29</v>
      </c>
      <c r="F16" s="6">
        <v>29</v>
      </c>
      <c r="G16" s="6">
        <v>28</v>
      </c>
      <c r="H16" s="6">
        <v>29</v>
      </c>
      <c r="I16" s="6"/>
      <c r="J16" s="6"/>
      <c r="K16" s="6">
        <f>L16/5</f>
        <v>28.6</v>
      </c>
      <c r="L16" s="6">
        <f>D16+E16+F16+G16+H16+I16+J16</f>
        <v>143</v>
      </c>
      <c r="M16" s="6"/>
      <c r="N16" s="6">
        <f t="shared" ref="N16" si="4">L16-M16</f>
        <v>143</v>
      </c>
      <c r="O16" s="9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2023-07-24T08:52:03Z</dcterms:modified>
</cp:coreProperties>
</file>