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0" i="1"/>
  <c r="L19"/>
  <c r="L18"/>
  <c r="L17"/>
  <c r="K17" s="1"/>
  <c r="L14"/>
  <c r="L13"/>
  <c r="K13" s="1"/>
  <c r="L12"/>
  <c r="K12" s="1"/>
  <c r="L16"/>
  <c r="L11"/>
  <c r="N14" l="1"/>
  <c r="K14"/>
  <c r="N20"/>
  <c r="K20"/>
  <c r="N19"/>
  <c r="K19"/>
  <c r="N18"/>
  <c r="K18"/>
  <c r="N16"/>
  <c r="K16"/>
  <c r="N11"/>
  <c r="K11"/>
  <c r="N17"/>
  <c r="N12"/>
  <c r="N13"/>
</calcChain>
</file>

<file path=xl/sharedStrings.xml><?xml version="1.0" encoding="utf-8"?>
<sst xmlns="http://schemas.openxmlformats.org/spreadsheetml/2006/main" count="36" uniqueCount="36">
  <si>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</si>
  <si>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</si>
  <si>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</si>
  <si>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</si>
  <si>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</si>
  <si>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</si>
  <si>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</si>
  <si>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</si>
  <si>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</si>
  <si>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</si>
  <si>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Майстри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</si>
  <si>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</si>
  <si>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</si>
  <si>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</si>
  <si>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</si>
  <si>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</si>
  <si>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</si>
  <si>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№103</t>
  </si>
  <si>
    <t>№102</t>
  </si>
  <si>
    <t>№101</t>
  </si>
  <si>
    <t>№401</t>
  </si>
  <si>
    <t>№104</t>
  </si>
  <si>
    <t>№402</t>
  </si>
  <si>
    <t>Семенюк Уляна</t>
  </si>
  <si>
    <t>Номінація:Модна жіноча укладка «Голлівудська хвиля»</t>
  </si>
  <si>
    <t>№403</t>
  </si>
  <si>
    <t>№404</t>
  </si>
  <si>
    <t>№105</t>
  </si>
  <si>
    <t>Костюк Ганна</t>
  </si>
  <si>
    <t>Косяк Ірина</t>
  </si>
  <si>
    <t>Білокінь Вікторія</t>
  </si>
  <si>
    <t>Бутрій Вікторія</t>
  </si>
  <si>
    <t>Пономаренко Дарина</t>
  </si>
  <si>
    <t>Цьонева Олена</t>
  </si>
  <si>
    <t>Чеканська Любов</t>
  </si>
  <si>
    <t>Мельничук Андріана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</si>
</sst>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Normal="100" workbookViewId="0">
      <selection activeCell="C14" sqref="C14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7" t="s">
        <v>24</v>
      </c>
    </row>
    <row r="2" spans="1:15" ht="15.75" customHeight="1"/>
    <row r="3" spans="1:15">
      <c r="A3" t="s">
        <v>11</v>
      </c>
      <c r="B3" t="s">
        <v>12</v>
      </c>
      <c r="E3" t="s">
        <v>15</v>
      </c>
    </row>
    <row r="5" spans="1:15">
      <c r="B5" t="s">
        <v>13</v>
      </c>
      <c r="E5" t="s">
        <v>14</v>
      </c>
      <c r="H5" t="s">
        <v>16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>
      <c r="A11" s="6"/>
      <c r="B11" s="6" t="s">
        <v>20</v>
      </c>
      <c r="C11" s="6" t="s">
        <v>28</v>
      </c>
      <c r="D11" s="6">
        <v>27</v>
      </c>
      <c r="E11" s="6">
        <v>27</v>
      </c>
      <c r="F11" s="6">
        <v>27</v>
      </c>
      <c r="G11" s="6">
        <v>27</v>
      </c>
      <c r="H11" s="6">
        <v>27</v>
      </c>
      <c r="I11" s="6"/>
      <c r="J11" s="6"/>
      <c r="K11" s="6">
        <f>L11/5</f>
        <v>27</v>
      </c>
      <c r="L11" s="6">
        <f>D11+E11+F11+G11+H11+I11+J11</f>
        <v>135</v>
      </c>
      <c r="M11" s="6"/>
      <c r="N11" s="6">
        <f t="shared" ref="N11" si="0">L11-M11</f>
        <v>135</v>
      </c>
      <c r="O11" s="6"/>
    </row>
    <row r="12" spans="1:15">
      <c r="A12" s="6"/>
      <c r="B12" s="6" t="s">
        <v>22</v>
      </c>
      <c r="C12" s="6" t="s">
        <v>29</v>
      </c>
      <c r="D12" s="6">
        <v>29</v>
      </c>
      <c r="E12" s="6">
        <v>30</v>
      </c>
      <c r="F12" s="6">
        <v>30</v>
      </c>
      <c r="G12" s="6">
        <v>29</v>
      </c>
      <c r="H12" s="6">
        <v>29</v>
      </c>
      <c r="I12" s="6"/>
      <c r="J12" s="6"/>
      <c r="K12" s="6">
        <f t="shared" ref="K12:K14" si="1">L12/5</f>
        <v>29.4</v>
      </c>
      <c r="L12" s="6">
        <f>D12+E12+F12+G12+H12+I12+J12</f>
        <v>147</v>
      </c>
      <c r="M12" s="6"/>
      <c r="N12" s="6">
        <f t="shared" ref="N12:N13" si="2">L12-M12</f>
        <v>147</v>
      </c>
      <c r="O12" s="8">
        <v>2</v>
      </c>
    </row>
    <row r="13" spans="1:15">
      <c r="A13" s="6"/>
      <c r="B13" s="6" t="s">
        <v>25</v>
      </c>
      <c r="C13" s="6" t="s">
        <v>34</v>
      </c>
      <c r="D13" s="6">
        <v>30</v>
      </c>
      <c r="E13" s="6">
        <v>29</v>
      </c>
      <c r="F13" s="6">
        <v>29</v>
      </c>
      <c r="G13" s="6">
        <v>30</v>
      </c>
      <c r="H13" s="6">
        <v>30</v>
      </c>
      <c r="I13" s="6"/>
      <c r="J13" s="6"/>
      <c r="K13" s="6">
        <f t="shared" si="1"/>
        <v>29.6</v>
      </c>
      <c r="L13" s="6">
        <f>D13+E13+F13+G13+H13+I13+J13</f>
        <v>148</v>
      </c>
      <c r="M13" s="6"/>
      <c r="N13" s="6">
        <f t="shared" si="2"/>
        <v>148</v>
      </c>
      <c r="O13" s="8">
        <v>1</v>
      </c>
    </row>
    <row r="14" spans="1:15">
      <c r="A14" s="6"/>
      <c r="B14" s="6" t="s">
        <v>26</v>
      </c>
      <c r="C14" s="6" t="s">
        <v>35</v>
      </c>
      <c r="D14" s="6">
        <v>28</v>
      </c>
      <c r="E14" s="6">
        <v>28</v>
      </c>
      <c r="F14" s="6">
        <v>28</v>
      </c>
      <c r="G14" s="6">
        <v>28</v>
      </c>
      <c r="H14" s="6">
        <v>28</v>
      </c>
      <c r="I14" s="6"/>
      <c r="J14" s="6"/>
      <c r="K14" s="6">
        <f t="shared" si="1"/>
        <v>28</v>
      </c>
      <c r="L14" s="6">
        <f>D14+E14+F14+G14+H14+I14+J14</f>
        <v>140</v>
      </c>
      <c r="M14" s="6"/>
      <c r="N14" s="6">
        <f t="shared" ref="N14" si="3">L14-M14</f>
        <v>140</v>
      </c>
      <c r="O14" s="8">
        <v>3</v>
      </c>
    </row>
    <row r="15" spans="1:15">
      <c r="A15" s="4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</row>
    <row r="16" spans="1:15">
      <c r="A16" s="6"/>
      <c r="B16" s="6" t="s">
        <v>19</v>
      </c>
      <c r="C16" s="6" t="s">
        <v>30</v>
      </c>
      <c r="D16" s="6">
        <v>28</v>
      </c>
      <c r="E16" s="6">
        <v>28</v>
      </c>
      <c r="F16" s="6">
        <v>28</v>
      </c>
      <c r="G16" s="6">
        <v>28</v>
      </c>
      <c r="H16" s="6">
        <v>28</v>
      </c>
      <c r="I16" s="6"/>
      <c r="J16" s="6"/>
      <c r="K16" s="6">
        <f t="shared" ref="K16:K20" si="4">L16/5</f>
        <v>28</v>
      </c>
      <c r="L16" s="6">
        <f>D16+E16+F16+G16+H16+I16+J16</f>
        <v>140</v>
      </c>
      <c r="M16" s="6"/>
      <c r="N16" s="6">
        <f t="shared" ref="N16" si="5">L16-M16</f>
        <v>140</v>
      </c>
      <c r="O16" s="8">
        <v>3</v>
      </c>
    </row>
    <row r="17" spans="1:15">
      <c r="A17" s="6"/>
      <c r="B17" s="6" t="s">
        <v>18</v>
      </c>
      <c r="C17" s="6" t="s">
        <v>23</v>
      </c>
      <c r="D17" s="6">
        <v>29</v>
      </c>
      <c r="E17" s="6">
        <v>29</v>
      </c>
      <c r="F17" s="6">
        <v>29</v>
      </c>
      <c r="G17" s="6">
        <v>29</v>
      </c>
      <c r="H17" s="6">
        <v>29</v>
      </c>
      <c r="I17" s="6"/>
      <c r="J17" s="6"/>
      <c r="K17" s="6">
        <f t="shared" si="4"/>
        <v>29</v>
      </c>
      <c r="L17" s="6">
        <f>D17+E17+F17+G17+H17+I17+J17</f>
        <v>145</v>
      </c>
      <c r="M17" s="6"/>
      <c r="N17" s="6">
        <f t="shared" ref="N17:N20" si="6">L17-M17</f>
        <v>145</v>
      </c>
      <c r="O17" s="8">
        <v>2</v>
      </c>
    </row>
    <row r="18" spans="1:15">
      <c r="A18" s="6"/>
      <c r="B18" s="6" t="s">
        <v>17</v>
      </c>
      <c r="C18" s="6" t="s">
        <v>31</v>
      </c>
      <c r="D18" s="6">
        <v>27</v>
      </c>
      <c r="E18" s="6">
        <v>27</v>
      </c>
      <c r="F18" s="6">
        <v>27</v>
      </c>
      <c r="G18" s="6">
        <v>26</v>
      </c>
      <c r="H18" s="6">
        <v>27</v>
      </c>
      <c r="I18" s="6"/>
      <c r="J18" s="6"/>
      <c r="K18" s="6">
        <f t="shared" si="4"/>
        <v>26.8</v>
      </c>
      <c r="L18" s="6">
        <f>D18+E18+F18+G18+H18+I18+J18</f>
        <v>134</v>
      </c>
      <c r="M18" s="6"/>
      <c r="N18" s="6">
        <f t="shared" si="6"/>
        <v>134</v>
      </c>
      <c r="O18" s="6"/>
    </row>
    <row r="19" spans="1:15">
      <c r="A19" s="6"/>
      <c r="B19" s="6" t="s">
        <v>21</v>
      </c>
      <c r="C19" s="6" t="s">
        <v>32</v>
      </c>
      <c r="D19" s="6">
        <v>30</v>
      </c>
      <c r="E19" s="6">
        <v>30</v>
      </c>
      <c r="F19" s="6">
        <v>30</v>
      </c>
      <c r="G19" s="6">
        <v>30</v>
      </c>
      <c r="H19" s="6">
        <v>30</v>
      </c>
      <c r="I19" s="6"/>
      <c r="J19" s="6"/>
      <c r="K19" s="6">
        <f t="shared" si="4"/>
        <v>30</v>
      </c>
      <c r="L19" s="6">
        <f>D19+E19+F19+G19+H19+I19+J19</f>
        <v>150</v>
      </c>
      <c r="M19" s="6"/>
      <c r="N19" s="6">
        <f t="shared" si="6"/>
        <v>150</v>
      </c>
      <c r="O19" s="8">
        <v>1</v>
      </c>
    </row>
    <row r="20" spans="1:15">
      <c r="A20" s="6"/>
      <c r="B20" s="6" t="s">
        <v>27</v>
      </c>
      <c r="C20" s="6" t="s">
        <v>33</v>
      </c>
      <c r="D20" s="6">
        <v>26</v>
      </c>
      <c r="E20" s="6">
        <v>26</v>
      </c>
      <c r="F20" s="6">
        <v>26</v>
      </c>
      <c r="G20" s="6">
        <v>25</v>
      </c>
      <c r="H20" s="6">
        <v>26</v>
      </c>
      <c r="I20" s="6"/>
      <c r="J20" s="6"/>
      <c r="K20" s="6">
        <f t="shared" si="4"/>
        <v>25.8</v>
      </c>
      <c r="L20" s="6">
        <f>D20+E20+F20+G20+H20+I20+J20</f>
        <v>129</v>
      </c>
      <c r="M20" s="6"/>
      <c r="N20" s="6">
        <f t="shared" si="6"/>
        <v>129</v>
      </c>
      <c r="O2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2023-07-27T08:45:33Z</dcterms:modified>
</cp:coreProperties>
</file>