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ПУ_03.02.2022\KYIV BEAUTY CUP 2024\підраховані ПРОТОКОЛИ_онлайн\"/>
    </mc:Choice>
  </mc:AlternateContent>
  <bookViews>
    <workbookView xWindow="0" yWindow="0" windowWidth="24000" windowHeight="9615"/>
  </bookViews>
  <sheets>
    <sheet name="ХудАерограф_" sheetId="1" r:id="rId1"/>
    <sheet name="Cтемпінг" sheetId="2" r:id="rId2"/>
    <sheet name="Новаторська_форма_3D" sheetId="3" r:id="rId3"/>
    <sheet name="3D_скульптура" sheetId="4" r:id="rId4"/>
    <sheet name="КомбіМан" sheetId="8" r:id="rId5"/>
    <sheet name="КМН" sheetId="10" r:id="rId6"/>
    <sheet name="КЧМ" sheetId="12" r:id="rId7"/>
    <sheet name="Миндаль+ДФ" sheetId="16" r:id="rId8"/>
    <sheet name="Стилет" sheetId="18" r:id="rId9"/>
    <sheet name="ХрустФр" sheetId="19" r:id="rId10"/>
    <sheet name="МанОМС" sheetId="20" r:id="rId11"/>
    <sheet name="Постер_Кадр_Инста" sheetId="23" r:id="rId12"/>
    <sheet name="СалонАерограф" sheetId="24" r:id="rId13"/>
    <sheet name="Декор_предм" sheetId="26" r:id="rId14"/>
    <sheet name="3D_дизайн_на_типсе" sheetId="27" r:id="rId15"/>
    <sheet name="Диз_на_5типсах" sheetId="28" r:id="rId16"/>
    <sheet name="Инкрустация" sheetId="29" r:id="rId17"/>
    <sheet name="диз_тіпса_Салон_ст_пед" sheetId="30" r:id="rId18"/>
    <sheet name="Под_дизайн" sheetId="32" r:id="rId19"/>
    <sheet name="Салонн_ліпка" sheetId="33" r:id="rId20"/>
    <sheet name="Худож_розпис" sheetId="34" r:id="rId21"/>
  </sheets>
  <calcPr calcId="152511"/>
</workbook>
</file>

<file path=xl/calcChain.xml><?xml version="1.0" encoding="utf-8"?>
<calcChain xmlns="http://schemas.openxmlformats.org/spreadsheetml/2006/main">
  <c r="P9" i="8" l="1"/>
  <c r="V11" i="19"/>
  <c r="V12" i="19"/>
  <c r="V13" i="19"/>
  <c r="V14" i="19"/>
  <c r="V10" i="19"/>
  <c r="H18" i="23"/>
  <c r="I9" i="30"/>
  <c r="I10" i="30"/>
  <c r="I11" i="30"/>
  <c r="I12" i="30"/>
  <c r="I13" i="30"/>
  <c r="I14" i="30"/>
  <c r="I15" i="30"/>
  <c r="I16" i="30"/>
  <c r="I17" i="30"/>
  <c r="I18" i="30"/>
  <c r="I19" i="30"/>
  <c r="I20" i="30"/>
  <c r="I21" i="30"/>
  <c r="I22" i="30"/>
  <c r="I23" i="30"/>
  <c r="I24" i="30"/>
  <c r="I25" i="30"/>
  <c r="I26" i="30"/>
  <c r="I8" i="30"/>
  <c r="I7" i="30"/>
  <c r="H7" i="34"/>
  <c r="H8" i="34"/>
  <c r="H9" i="34"/>
  <c r="H10" i="34"/>
  <c r="H11" i="34"/>
  <c r="H12" i="34"/>
  <c r="H13" i="34"/>
  <c r="H14" i="34"/>
  <c r="H8" i="33"/>
  <c r="H12" i="32"/>
  <c r="H11" i="32"/>
  <c r="H9" i="32"/>
  <c r="H8" i="32"/>
  <c r="H7" i="32"/>
  <c r="H12" i="29"/>
  <c r="H11" i="29"/>
  <c r="H8" i="29"/>
  <c r="H7" i="29"/>
  <c r="H20" i="28"/>
  <c r="H19" i="28"/>
  <c r="H18" i="28"/>
  <c r="H16" i="28"/>
  <c r="H15" i="28"/>
  <c r="H14" i="28"/>
  <c r="H13" i="28"/>
  <c r="H12" i="28"/>
  <c r="H11" i="28"/>
  <c r="H10" i="28"/>
  <c r="H9" i="28"/>
  <c r="H8" i="28"/>
  <c r="H7" i="28"/>
  <c r="G20" i="26"/>
  <c r="G19" i="26"/>
  <c r="G18" i="26"/>
  <c r="G16" i="26"/>
  <c r="G15" i="26"/>
  <c r="G14" i="26"/>
  <c r="G13" i="26"/>
  <c r="G12" i="26"/>
  <c r="G11" i="26"/>
  <c r="G10" i="26"/>
  <c r="G9" i="26"/>
  <c r="G8" i="26"/>
  <c r="G7" i="26"/>
  <c r="H10" i="24"/>
  <c r="H9" i="24"/>
  <c r="H8" i="24"/>
  <c r="H17" i="23"/>
  <c r="H15" i="23"/>
  <c r="H14" i="23"/>
  <c r="H13" i="23"/>
  <c r="H12" i="23"/>
  <c r="H11" i="23"/>
  <c r="H10" i="23"/>
  <c r="H9" i="23"/>
  <c r="H8" i="23"/>
  <c r="H13" i="20"/>
  <c r="H12" i="20"/>
  <c r="H11" i="20"/>
  <c r="H10" i="20"/>
  <c r="H9" i="20"/>
  <c r="H8" i="20"/>
  <c r="H7" i="20"/>
  <c r="H6" i="20"/>
  <c r="S11" i="18"/>
  <c r="S10" i="18"/>
  <c r="S9" i="18"/>
  <c r="H21" i="12"/>
  <c r="H20" i="12"/>
  <c r="H18" i="12"/>
  <c r="H17" i="12"/>
  <c r="H16" i="12"/>
  <c r="H15" i="12"/>
  <c r="H14" i="12"/>
  <c r="H13" i="12"/>
  <c r="H12" i="12"/>
  <c r="H11" i="12"/>
  <c r="H10" i="12"/>
  <c r="H9" i="12"/>
  <c r="P33" i="8"/>
  <c r="P31" i="8"/>
  <c r="P30" i="8"/>
  <c r="P29" i="8"/>
  <c r="P28" i="8"/>
  <c r="P27" i="8"/>
  <c r="P26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H10" i="4"/>
  <c r="H8" i="4"/>
  <c r="H7" i="4"/>
  <c r="H8" i="2"/>
  <c r="H10" i="1"/>
  <c r="H9" i="1"/>
  <c r="H8" i="1"/>
</calcChain>
</file>

<file path=xl/sharedStrings.xml><?xml version="1.0" encoding="utf-8"?>
<sst xmlns="http://schemas.openxmlformats.org/spreadsheetml/2006/main" count="480" uniqueCount="126">
  <si>
    <t>Номінація Художня Аерографія''Краса живого світу''</t>
  </si>
  <si>
    <t>Суддя</t>
  </si>
  <si>
    <t>Семенець</t>
  </si>
  <si>
    <t>Амросієва</t>
  </si>
  <si>
    <t>Мушарова</t>
  </si>
  <si>
    <t>Оцінка</t>
  </si>
  <si>
    <t>номер участника</t>
  </si>
  <si>
    <r>
      <t>Номінація</t>
    </r>
    <r>
      <rPr>
        <b/>
        <sz val="18"/>
        <color rgb="FFFF0000"/>
        <rFont val="Calibri"/>
        <family val="2"/>
        <charset val="204"/>
      </rPr>
      <t xml:space="preserve"> "Салонна ліпка"</t>
    </r>
  </si>
  <si>
    <t>Кисіль</t>
  </si>
  <si>
    <t>Задніпрянна</t>
  </si>
  <si>
    <t>Разом</t>
  </si>
  <si>
    <t>місце</t>
  </si>
  <si>
    <t>Номер учасника</t>
  </si>
  <si>
    <t>25-30</t>
  </si>
  <si>
    <t>Новаторська форма нігтів з 3-Д дизайном</t>
  </si>
  <si>
    <t>При виставленні балів:</t>
  </si>
  <si>
    <t>Бал 30-відповідає 1 призовому місцю</t>
  </si>
  <si>
    <t>29- відповідає 2 призовому місцю</t>
  </si>
  <si>
    <t>28-відповідає 3 призовому місцю</t>
  </si>
  <si>
    <t>30,29,28 виставляються один раз</t>
  </si>
  <si>
    <t>3-D скульптура.Тема''Вільна''</t>
  </si>
  <si>
    <t>юніор</t>
  </si>
  <si>
    <t>Номер</t>
  </si>
  <si>
    <t>Загальне враження</t>
  </si>
  <si>
    <t>Довжина</t>
  </si>
  <si>
    <t>Форма</t>
  </si>
  <si>
    <t>Штраф</t>
  </si>
  <si>
    <t>Зліва</t>
  </si>
  <si>
    <t>Справа</t>
  </si>
  <si>
    <t>Техніка обробка шкіри навколо нігтів)</t>
  </si>
  <si>
    <r>
      <t xml:space="preserve">Номінація </t>
    </r>
    <r>
      <rPr>
        <b/>
        <sz val="18"/>
        <color rgb="FF000000"/>
        <rFont val="Calibri"/>
        <family val="2"/>
        <charset val="204"/>
      </rPr>
      <t>"Комбінований манікюр"</t>
    </r>
  </si>
  <si>
    <t>Лівий</t>
  </si>
  <si>
    <t>Правий</t>
  </si>
  <si>
    <t>Задній</t>
  </si>
  <si>
    <t>студент+юніор</t>
  </si>
  <si>
    <t>майстри</t>
  </si>
  <si>
    <t>профі</t>
  </si>
  <si>
    <r>
      <t>Номінація</t>
    </r>
    <r>
      <rPr>
        <b/>
        <sz val="18"/>
        <color rgb="FF000000"/>
        <rFont val="Calibri"/>
        <family val="2"/>
        <charset val="204"/>
      </rPr>
      <t xml:space="preserve"> "Конкурсне моделювання нігтів"</t>
    </r>
  </si>
  <si>
    <t xml:space="preserve">Форма         </t>
  </si>
  <si>
    <t>Поздовжня арка нігтя</t>
  </si>
  <si>
    <t>Апекс</t>
  </si>
  <si>
    <t xml:space="preserve">Бічні сторони   </t>
  </si>
  <si>
    <t>Поперечна арка нігтя</t>
  </si>
  <si>
    <t>Торець нігтя лінія волоса</t>
  </si>
  <si>
    <t>Техніка, контроль матеріалу</t>
  </si>
  <si>
    <t>Лінія посмішки</t>
  </si>
  <si>
    <t>Штрафні бали</t>
  </si>
  <si>
    <t>Вид зверху</t>
  </si>
  <si>
    <t>Відповідн. дл НЛ</t>
  </si>
  <si>
    <t>Довжина вільного краю</t>
  </si>
  <si>
    <t>Паралельність</t>
  </si>
  <si>
    <t>Вид спереду</t>
  </si>
  <si>
    <t>Конкейв - конвекс</t>
  </si>
  <si>
    <t>Плавний перехід до кутикули</t>
  </si>
  <si>
    <t>Товщина волоса і краю</t>
  </si>
  <si>
    <t>Подовження НЛ рівномірність</t>
  </si>
  <si>
    <t>Білий</t>
  </si>
  <si>
    <t>Відсутність відслойок, перехід у кутикули</t>
  </si>
  <si>
    <t>Чіткість</t>
  </si>
  <si>
    <t>Симетричність вусиків посмішки</t>
  </si>
  <si>
    <t>Глубина посмішки</t>
  </si>
  <si>
    <t>майстер</t>
  </si>
  <si>
    <t>студенти</t>
  </si>
  <si>
    <r>
      <t>Номінація</t>
    </r>
    <r>
      <rPr>
        <b/>
        <sz val="18"/>
        <color rgb="FF000000"/>
        <rFont val="Calibri"/>
        <family val="2"/>
        <charset val="204"/>
      </rPr>
      <t xml:space="preserve"> "Креативний чоловічий манікюр"</t>
    </r>
  </si>
  <si>
    <t>С+ю</t>
  </si>
  <si>
    <t>м+п</t>
  </si>
  <si>
    <t>Симетричність</t>
  </si>
  <si>
    <t>Поздовжня арка</t>
  </si>
  <si>
    <t>Бічні сторони</t>
  </si>
  <si>
    <t>Поперечна арка</t>
  </si>
  <si>
    <t>Торець</t>
  </si>
  <si>
    <t>Форма (вид зверху)</t>
  </si>
  <si>
    <t>Форма (вид збоку)</t>
  </si>
  <si>
    <t>Торець, лінія волоса</t>
  </si>
  <si>
    <t>Техніка, контроль матеріала</t>
  </si>
  <si>
    <t>Оригінальність задумки</t>
  </si>
  <si>
    <t>Якість виконання та акеуратність диз</t>
  </si>
  <si>
    <t>Паралелність</t>
  </si>
  <si>
    <t>V- вигин, 50% овала</t>
  </si>
  <si>
    <t>Конкейв - Конвекс</t>
  </si>
  <si>
    <t>Найвища точка</t>
  </si>
  <si>
    <t>Подовження</t>
  </si>
  <si>
    <t>Відсутність відшарувань та мармуру</t>
  </si>
  <si>
    <t>3+3</t>
  </si>
  <si>
    <r>
      <t>Номінація</t>
    </r>
    <r>
      <rPr>
        <b/>
        <sz val="18"/>
        <color rgb="FF000000"/>
        <rFont val="Calibri"/>
        <family val="2"/>
        <charset val="204"/>
      </rPr>
      <t xml:space="preserve"> Сучасний стилет  </t>
    </r>
  </si>
  <si>
    <t>Бічні сторони вид зі сторони долоні</t>
  </si>
  <si>
    <t>Бічні сторони вид збоку</t>
  </si>
  <si>
    <t>Поперечна арка вид з торця</t>
  </si>
  <si>
    <t>Гелеве покриття</t>
  </si>
  <si>
    <t>правий</t>
  </si>
  <si>
    <t>лівий</t>
  </si>
  <si>
    <r>
      <rPr>
        <sz val="12"/>
        <color rgb="FFFF0000"/>
        <rFont val="Arial1"/>
        <charset val="204"/>
      </rPr>
      <t>Номінація</t>
    </r>
    <r>
      <rPr>
        <b/>
        <sz val="12"/>
        <color rgb="FFFF0000"/>
        <rFont val="Arial1"/>
        <charset val="204"/>
      </rPr>
      <t xml:space="preserve"> Моделювавання нігтів GLASS FRENCH", "Салоний мигдаль "Криштелий Френч".</t>
    </r>
  </si>
  <si>
    <t>№</t>
  </si>
  <si>
    <t>Вільний край нігтя</t>
  </si>
  <si>
    <t>Техніка. Контроль матеріалів</t>
  </si>
  <si>
    <t>ложе</t>
  </si>
  <si>
    <t>край</t>
  </si>
  <si>
    <t>чіткість</t>
  </si>
  <si>
    <t>симетрія</t>
  </si>
  <si>
    <t>форма глибина</t>
  </si>
  <si>
    <t>студент</t>
  </si>
  <si>
    <r>
      <t>Номінація</t>
    </r>
    <r>
      <rPr>
        <b/>
        <sz val="16"/>
        <color rgb="FF000000"/>
        <rFont val="Calibri"/>
        <family val="2"/>
        <charset val="204"/>
      </rPr>
      <t xml:space="preserve"> Манікюр з дизайном ОМС</t>
    </r>
  </si>
  <si>
    <t>Учасники</t>
  </si>
  <si>
    <r>
      <t>Номінація</t>
    </r>
    <r>
      <rPr>
        <b/>
        <sz val="18"/>
        <color rgb="FFFF0000"/>
        <rFont val="Calibri"/>
        <family val="2"/>
        <charset val="204"/>
      </rPr>
      <t xml:space="preserve"> "Постер. Тема: Кадр для Instagram"</t>
    </r>
  </si>
  <si>
    <t>Короткі</t>
  </si>
  <si>
    <t>довгі</t>
  </si>
  <si>
    <t>Номінація Cалонна Аерографія</t>
  </si>
  <si>
    <r>
      <t>Номінація</t>
    </r>
    <r>
      <rPr>
        <b/>
        <sz val="18"/>
        <color rgb="FFFF0000"/>
        <rFont val="Calibri"/>
        <family val="2"/>
        <charset val="204"/>
      </rPr>
      <t xml:space="preserve"> "Декорування предмета"</t>
    </r>
  </si>
  <si>
    <t>с+ю</t>
  </si>
  <si>
    <t>3-D Дизайн на одному типсі</t>
  </si>
  <si>
    <r>
      <t>Номінація</t>
    </r>
    <r>
      <rPr>
        <b/>
        <sz val="18"/>
        <color rgb="FFFF0000"/>
        <rFont val="Calibri"/>
        <family val="2"/>
        <charset val="204"/>
      </rPr>
      <t xml:space="preserve"> "Гелевий дизайн на 5 типсах"</t>
    </r>
  </si>
  <si>
    <t>Заднепрянна</t>
  </si>
  <si>
    <r>
      <t xml:space="preserve">Номінація </t>
    </r>
    <r>
      <rPr>
        <b/>
        <sz val="18"/>
        <color rgb="FFFF0000"/>
        <rFont val="Calibri"/>
        <family val="2"/>
        <charset val="204"/>
      </rPr>
      <t>"Інкрустація"</t>
    </r>
  </si>
  <si>
    <r>
      <t>Номінація</t>
    </r>
    <r>
      <rPr>
        <b/>
        <sz val="18"/>
        <color rgb="FF000000"/>
        <rFont val="Calibri"/>
        <family val="2"/>
        <charset val="204"/>
      </rPr>
      <t xml:space="preserve"> "Дизайн на педикюрних типсах"</t>
    </r>
  </si>
  <si>
    <r>
      <t xml:space="preserve">Номінація </t>
    </r>
    <r>
      <rPr>
        <b/>
        <sz val="18"/>
        <color rgb="FFFF0000"/>
        <rFont val="Calibri"/>
        <family val="2"/>
        <charset val="204"/>
      </rPr>
      <t>"Подіумний дизайн гелями-лаками на коротких нігтях"</t>
    </r>
  </si>
  <si>
    <r>
      <t xml:space="preserve">Номінація </t>
    </r>
    <r>
      <rPr>
        <b/>
        <sz val="18"/>
        <color rgb="FF000000"/>
        <rFont val="Arial1"/>
        <charset val="204"/>
      </rPr>
      <t>"Художній розпис"</t>
    </r>
  </si>
  <si>
    <t>'Історичні епохи України''</t>
  </si>
  <si>
    <t>студ</t>
  </si>
  <si>
    <t xml:space="preserve">Кисіль </t>
  </si>
  <si>
    <t>I</t>
  </si>
  <si>
    <t>II</t>
  </si>
  <si>
    <t>III</t>
  </si>
  <si>
    <r>
      <t>Номінація</t>
    </r>
    <r>
      <rPr>
        <b/>
        <sz val="18"/>
        <color rgb="FF000000"/>
        <rFont val="Calibri"/>
        <family val="2"/>
        <charset val="204"/>
      </rPr>
      <t xml:space="preserve"> Сучасний мигдаль + Creative French</t>
    </r>
  </si>
  <si>
    <t>Місце</t>
  </si>
  <si>
    <r>
      <t>Номінація</t>
    </r>
    <r>
      <rPr>
        <b/>
        <sz val="18"/>
        <color rgb="FFFF0000"/>
        <rFont val="Calibri"/>
        <family val="2"/>
        <charset val="204"/>
      </rPr>
      <t xml:space="preserve"> "Стемпінг"</t>
    </r>
  </si>
  <si>
    <t>Студ+юніор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</si>
</sst>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22]General"/>
    <numFmt numFmtId="165" formatCode="[$-422]0.00"/>
    <numFmt numFmtId="166" formatCode="[$-422]dd&quot;.&quot;mmm"/>
    <numFmt numFmtId="167" formatCode="#,##0.00&quot; &quot;[$грн.-422];[Red]&quot;-&quot;#,##0.00&quot; &quot;[$грн.-422]"/>
  </numFmts>
  <fonts count="45"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8"/>
      <color rgb="FFFF3333"/>
      <name val="Arial"/>
      <family val="2"/>
      <charset val="204"/>
    </font>
    <font>
      <sz val="11"/>
      <color rgb="FFFF0000"/>
      <name val="Calibri"/>
      <family val="2"/>
      <charset val="204"/>
    </font>
    <font>
      <sz val="18"/>
      <color rgb="FFFF0000"/>
      <name val="Calibri"/>
      <family val="2"/>
      <charset val="204"/>
    </font>
    <font>
      <b/>
      <sz val="18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Arial1"/>
      <charset val="204"/>
    </font>
    <font>
      <sz val="10"/>
      <color rgb="FF000000"/>
      <name val="Arial1"/>
      <charset val="204"/>
    </font>
    <font>
      <b/>
      <sz val="9"/>
      <color rgb="FFFF0000"/>
      <name val="Calibri"/>
      <family val="2"/>
      <charset val="204"/>
    </font>
    <font>
      <b/>
      <sz val="20"/>
      <color rgb="FFFF0000"/>
      <name val="Calibri"/>
      <family val="2"/>
      <charset val="204"/>
    </font>
    <font>
      <b/>
      <sz val="9"/>
      <color rgb="FFFF0000"/>
      <name val="Arial1"/>
      <charset val="204"/>
    </font>
    <font>
      <sz val="9"/>
      <color rgb="FFFF0000"/>
      <name val="Arial1"/>
      <charset val="204"/>
    </font>
    <font>
      <sz val="9"/>
      <color rgb="FFFF0000"/>
      <name val="Calibri"/>
      <family val="2"/>
      <charset val="204"/>
    </font>
    <font>
      <b/>
      <sz val="10"/>
      <color rgb="FFFF0000"/>
      <name val="Calibri"/>
      <family val="2"/>
      <charset val="204"/>
    </font>
    <font>
      <sz val="18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sz val="20"/>
      <color rgb="FF000000"/>
      <name val="Calibri"/>
      <family val="2"/>
      <charset val="204"/>
    </font>
    <font>
      <b/>
      <sz val="8"/>
      <color rgb="FF000000"/>
      <name val="Arial1"/>
      <charset val="204"/>
    </font>
    <font>
      <b/>
      <sz val="9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u/>
      <sz val="24"/>
      <color rgb="FF000000"/>
      <name val="Times New Roman"/>
      <family val="1"/>
      <charset val="204"/>
    </font>
    <font>
      <b/>
      <u/>
      <sz val="24"/>
      <color rgb="FFFF0000"/>
      <name val="Times New Roman"/>
      <family val="1"/>
      <charset val="204"/>
    </font>
    <font>
      <sz val="10"/>
      <color rgb="FF000000"/>
      <name val="Calibri"/>
      <family val="2"/>
      <charset val="204"/>
    </font>
    <font>
      <b/>
      <sz val="12"/>
      <color rgb="FFFF0000"/>
      <name val="Arial1"/>
      <charset val="204"/>
    </font>
    <font>
      <sz val="12"/>
      <color rgb="FFFF0000"/>
      <name val="Arial1"/>
      <charset val="204"/>
    </font>
    <font>
      <b/>
      <sz val="10"/>
      <color rgb="FFFF0000"/>
      <name val="Arial1"/>
      <charset val="204"/>
    </font>
    <font>
      <sz val="16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8"/>
      <color rgb="FF000000"/>
      <name val="Arial1"/>
      <charset val="204"/>
    </font>
    <font>
      <sz val="20"/>
      <color rgb="FFFF0000"/>
      <name val="Calibri"/>
      <family val="2"/>
      <charset val="204"/>
    </font>
    <font>
      <sz val="18"/>
      <color rgb="FF000000"/>
      <name val="Arial1"/>
      <charset val="204"/>
    </font>
    <font>
      <b/>
      <sz val="16"/>
      <color rgb="FFFF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9"/>
      <color rgb="FFFF0000"/>
      <name val="Calibri"/>
      <family val="2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</font>
    <font>
      <b/>
      <sz val="10"/>
      <color rgb="FFFF0000"/>
      <name val="Calibri"/>
      <family val="2"/>
    </font>
    <font>
      <sz val="11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2EE4E4"/>
        <bgColor rgb="FF2EE4E4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theme="0"/>
        <bgColor rgb="FFEA999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2EE4E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7" fontId="3" fillId="0" borderId="0" applyBorder="0" applyProtection="0"/>
  </cellStyleXfs>
  <cellXfs count="201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0" fillId="0" borderId="1" xfId="0" applyBorder="1" applyAlignment="1">
      <alignment horizontal="center"/>
    </xf>
    <xf numFmtId="164" fontId="1" fillId="0" borderId="0" xfId="1" applyProtection="1"/>
    <xf numFmtId="164" fontId="5" fillId="0" borderId="0" xfId="1" applyFont="1" applyProtection="1"/>
    <xf numFmtId="164" fontId="1" fillId="0" borderId="1" xfId="1" applyBorder="1" applyAlignment="1" applyProtection="1">
      <alignment horizontal="center" vertical="center" wrapText="1"/>
    </xf>
    <xf numFmtId="164" fontId="1" fillId="0" borderId="1" xfId="1" applyBorder="1" applyAlignment="1" applyProtection="1">
      <alignment horizontal="center" vertical="center"/>
    </xf>
    <xf numFmtId="164" fontId="8" fillId="0" borderId="1" xfId="1" applyFont="1" applyBorder="1" applyAlignment="1" applyProtection="1">
      <alignment horizontal="center" vertical="center"/>
    </xf>
    <xf numFmtId="164" fontId="9" fillId="0" borderId="1" xfId="1" applyFont="1" applyBorder="1" applyAlignment="1" applyProtection="1">
      <alignment horizontal="center" vertical="center" wrapText="1"/>
    </xf>
    <xf numFmtId="164" fontId="9" fillId="0" borderId="1" xfId="1" applyFont="1" applyBorder="1" applyAlignment="1" applyProtection="1">
      <alignment horizontal="center" vertical="center"/>
    </xf>
    <xf numFmtId="164" fontId="1" fillId="0" borderId="1" xfId="1" applyBorder="1" applyAlignment="1" applyProtection="1">
      <alignment horizontal="center"/>
    </xf>
    <xf numFmtId="164" fontId="8" fillId="0" borderId="1" xfId="1" applyFont="1" applyBorder="1" applyAlignment="1" applyProtection="1">
      <alignment horizontal="center"/>
    </xf>
    <xf numFmtId="164" fontId="10" fillId="2" borderId="1" xfId="1" applyFont="1" applyFill="1" applyBorder="1" applyAlignment="1" applyProtection="1">
      <alignment horizontal="center"/>
    </xf>
    <xf numFmtId="164" fontId="11" fillId="0" borderId="1" xfId="1" applyFont="1" applyBorder="1" applyAlignment="1" applyProtection="1">
      <alignment horizontal="center" wrapText="1"/>
    </xf>
    <xf numFmtId="164" fontId="1" fillId="0" borderId="2" xfId="1" applyBorder="1" applyAlignment="1" applyProtection="1">
      <alignment horizontal="center" vertical="center"/>
    </xf>
    <xf numFmtId="164" fontId="1" fillId="0" borderId="3" xfId="1" applyBorder="1" applyAlignment="1" applyProtection="1">
      <alignment horizontal="center" vertical="center"/>
    </xf>
    <xf numFmtId="164" fontId="1" fillId="0" borderId="4" xfId="1" applyBorder="1" applyAlignment="1" applyProtection="1">
      <alignment horizontal="center" vertical="center"/>
    </xf>
    <xf numFmtId="164" fontId="1" fillId="0" borderId="0" xfId="1" applyAlignment="1" applyProtection="1">
      <alignment horizontal="center" vertical="center"/>
    </xf>
    <xf numFmtId="164" fontId="1" fillId="0" borderId="4" xfId="1" applyBorder="1" applyAlignment="1" applyProtection="1">
      <alignment horizontal="center"/>
    </xf>
    <xf numFmtId="164" fontId="12" fillId="0" borderId="4" xfId="1" applyFont="1" applyBorder="1" applyAlignment="1" applyProtection="1">
      <alignment horizontal="center"/>
    </xf>
    <xf numFmtId="164" fontId="1" fillId="0" borderId="5" xfId="1" applyBorder="1" applyAlignment="1" applyProtection="1">
      <alignment horizontal="center" vertical="center"/>
    </xf>
    <xf numFmtId="164" fontId="12" fillId="0" borderId="1" xfId="1" applyFont="1" applyBorder="1" applyAlignment="1" applyProtection="1">
      <alignment horizontal="center"/>
    </xf>
    <xf numFmtId="164" fontId="1" fillId="0" borderId="6" xfId="1" applyBorder="1" applyAlignment="1" applyProtection="1">
      <alignment horizontal="center" vertical="center"/>
    </xf>
    <xf numFmtId="164" fontId="1" fillId="0" borderId="7" xfId="1" applyBorder="1" applyAlignment="1" applyProtection="1">
      <alignment horizontal="center" vertical="center"/>
    </xf>
    <xf numFmtId="164" fontId="12" fillId="0" borderId="7" xfId="1" applyFont="1" applyBorder="1" applyAlignment="1" applyProtection="1">
      <alignment horizontal="center"/>
    </xf>
    <xf numFmtId="164" fontId="10" fillId="2" borderId="1" xfId="1" applyFont="1" applyFill="1" applyBorder="1" applyAlignment="1" applyProtection="1">
      <alignment horizontal="center" wrapText="1"/>
    </xf>
    <xf numFmtId="164" fontId="5" fillId="0" borderId="1" xfId="1" applyFont="1" applyBorder="1" applyProtection="1"/>
    <xf numFmtId="164" fontId="1" fillId="2" borderId="1" xfId="1" applyFill="1" applyBorder="1" applyAlignment="1" applyProtection="1">
      <alignment horizontal="center"/>
    </xf>
    <xf numFmtId="164" fontId="1" fillId="0" borderId="0" xfId="1" applyAlignment="1" applyProtection="1">
      <alignment horizontal="center"/>
    </xf>
    <xf numFmtId="164" fontId="13" fillId="0" borderId="0" xfId="1" applyFont="1" applyProtection="1"/>
    <xf numFmtId="165" fontId="1" fillId="0" borderId="0" xfId="1" applyNumberFormat="1" applyProtection="1"/>
    <xf numFmtId="164" fontId="1" fillId="2" borderId="0" xfId="1" applyFill="1" applyProtection="1"/>
    <xf numFmtId="164" fontId="1" fillId="0" borderId="8" xfId="1" applyBorder="1" applyAlignment="1" applyProtection="1">
      <alignment horizontal="center" vertical="center"/>
    </xf>
    <xf numFmtId="164" fontId="8" fillId="0" borderId="4" xfId="1" applyFont="1" applyBorder="1" applyAlignment="1" applyProtection="1">
      <alignment horizontal="center"/>
    </xf>
    <xf numFmtId="164" fontId="1" fillId="0" borderId="9" xfId="1" applyBorder="1" applyAlignment="1" applyProtection="1">
      <alignment horizontal="center" vertical="center"/>
    </xf>
    <xf numFmtId="164" fontId="9" fillId="0" borderId="7" xfId="1" applyFont="1" applyBorder="1" applyAlignment="1" applyProtection="1">
      <alignment horizontal="center" vertical="center" wrapText="1"/>
    </xf>
    <xf numFmtId="164" fontId="9" fillId="0" borderId="7" xfId="1" applyFont="1" applyBorder="1" applyAlignment="1" applyProtection="1">
      <alignment horizontal="center" vertical="center"/>
    </xf>
    <xf numFmtId="164" fontId="1" fillId="0" borderId="7" xfId="1" applyBorder="1" applyAlignment="1" applyProtection="1">
      <alignment horizontal="center"/>
    </xf>
    <xf numFmtId="164" fontId="8" fillId="0" borderId="7" xfId="1" applyFont="1" applyBorder="1" applyAlignment="1" applyProtection="1">
      <alignment horizontal="center"/>
    </xf>
    <xf numFmtId="164" fontId="1" fillId="3" borderId="1" xfId="1" applyFill="1" applyBorder="1" applyAlignment="1" applyProtection="1">
      <alignment horizontal="center"/>
    </xf>
    <xf numFmtId="164" fontId="1" fillId="0" borderId="1" xfId="1" applyBorder="1" applyProtection="1"/>
    <xf numFmtId="164" fontId="10" fillId="0" borderId="1" xfId="1" applyFont="1" applyBorder="1" applyAlignment="1" applyProtection="1">
      <alignment horizontal="center" vertical="center" wrapText="1"/>
    </xf>
    <xf numFmtId="164" fontId="11" fillId="0" borderId="1" xfId="1" applyFont="1" applyBorder="1" applyAlignment="1" applyProtection="1">
      <alignment horizontal="center" vertical="center" wrapText="1"/>
    </xf>
    <xf numFmtId="164" fontId="15" fillId="0" borderId="1" xfId="1" applyFont="1" applyBorder="1" applyAlignment="1" applyProtection="1">
      <alignment horizontal="center" vertical="center" wrapText="1"/>
    </xf>
    <xf numFmtId="164" fontId="10" fillId="2" borderId="1" xfId="1" applyFont="1" applyFill="1" applyBorder="1" applyAlignment="1" applyProtection="1">
      <alignment horizontal="center" vertical="center" wrapText="1"/>
    </xf>
    <xf numFmtId="164" fontId="1" fillId="2" borderId="1" xfId="1" applyFill="1" applyBorder="1" applyProtection="1"/>
    <xf numFmtId="164" fontId="11" fillId="2" borderId="1" xfId="1" applyFont="1" applyFill="1" applyBorder="1" applyAlignment="1" applyProtection="1">
      <alignment horizontal="center" vertical="center" wrapText="1"/>
    </xf>
    <xf numFmtId="164" fontId="1" fillId="2" borderId="1" xfId="1" applyFill="1" applyBorder="1" applyAlignment="1" applyProtection="1">
      <alignment horizontal="center" vertical="center"/>
    </xf>
    <xf numFmtId="164" fontId="17" fillId="2" borderId="1" xfId="1" applyFont="1" applyFill="1" applyBorder="1" applyAlignment="1" applyProtection="1">
      <alignment horizontal="center" vertical="center"/>
    </xf>
    <xf numFmtId="164" fontId="10" fillId="0" borderId="1" xfId="1" applyFont="1" applyBorder="1" applyAlignment="1" applyProtection="1">
      <alignment horizontal="center" wrapText="1"/>
    </xf>
    <xf numFmtId="164" fontId="16" fillId="0" borderId="1" xfId="1" applyFont="1" applyBorder="1" applyAlignment="1" applyProtection="1">
      <alignment horizontal="center"/>
    </xf>
    <xf numFmtId="164" fontId="18" fillId="0" borderId="0" xfId="1" applyFont="1" applyAlignment="1" applyProtection="1">
      <alignment horizontal="center"/>
    </xf>
    <xf numFmtId="164" fontId="18" fillId="0" borderId="0" xfId="1" applyFont="1" applyProtection="1"/>
    <xf numFmtId="164" fontId="11" fillId="0" borderId="0" xfId="1" applyFont="1" applyAlignment="1" applyProtection="1">
      <alignment horizontal="center" wrapText="1"/>
    </xf>
    <xf numFmtId="164" fontId="15" fillId="0" borderId="0" xfId="1" applyFont="1" applyAlignment="1" applyProtection="1">
      <alignment horizontal="center" wrapText="1"/>
    </xf>
    <xf numFmtId="164" fontId="10" fillId="4" borderId="1" xfId="1" applyFont="1" applyFill="1" applyBorder="1" applyAlignment="1" applyProtection="1">
      <alignment horizontal="center" vertical="center" wrapText="1"/>
    </xf>
    <xf numFmtId="164" fontId="1" fillId="5" borderId="1" xfId="1" applyFill="1" applyBorder="1" applyAlignment="1" applyProtection="1">
      <alignment horizontal="center"/>
    </xf>
    <xf numFmtId="164" fontId="9" fillId="0" borderId="1" xfId="1" applyFont="1" applyBorder="1" applyAlignment="1" applyProtection="1">
      <alignment horizontal="center"/>
    </xf>
    <xf numFmtId="164" fontId="16" fillId="0" borderId="7" xfId="1" applyFont="1" applyBorder="1" applyAlignment="1" applyProtection="1">
      <alignment horizontal="center"/>
    </xf>
    <xf numFmtId="164" fontId="20" fillId="0" borderId="0" xfId="1" applyFont="1" applyProtection="1"/>
    <xf numFmtId="164" fontId="8" fillId="0" borderId="0" xfId="1" applyFont="1" applyAlignment="1" applyProtection="1">
      <alignment horizontal="center"/>
    </xf>
    <xf numFmtId="164" fontId="12" fillId="2" borderId="1" xfId="1" applyFont="1" applyFill="1" applyBorder="1" applyAlignment="1" applyProtection="1">
      <alignment horizontal="center"/>
    </xf>
    <xf numFmtId="164" fontId="9" fillId="0" borderId="0" xfId="1" applyFont="1" applyAlignment="1" applyProtection="1">
      <alignment horizontal="center"/>
    </xf>
    <xf numFmtId="164" fontId="9" fillId="0" borderId="0" xfId="1" applyFont="1" applyProtection="1"/>
    <xf numFmtId="164" fontId="1" fillId="0" borderId="0" xfId="1" applyAlignment="1" applyProtection="1">
      <alignment horizontal="center" wrapText="1"/>
    </xf>
    <xf numFmtId="164" fontId="1" fillId="0" borderId="0" xfId="1" applyAlignment="1" applyProtection="1">
      <alignment wrapText="1"/>
    </xf>
    <xf numFmtId="164" fontId="10" fillId="0" borderId="7" xfId="1" applyFont="1" applyBorder="1" applyAlignment="1" applyProtection="1">
      <alignment vertical="center" wrapText="1"/>
    </xf>
    <xf numFmtId="166" fontId="10" fillId="0" borderId="9" xfId="1" applyNumberFormat="1" applyFont="1" applyBorder="1" applyAlignment="1" applyProtection="1">
      <alignment horizontal="center" vertical="center" wrapText="1"/>
    </xf>
    <xf numFmtId="164" fontId="10" fillId="0" borderId="1" xfId="1" applyFont="1" applyBorder="1" applyAlignment="1" applyProtection="1">
      <alignment vertical="center" wrapText="1"/>
    </xf>
    <xf numFmtId="164" fontId="21" fillId="0" borderId="5" xfId="1" applyFont="1" applyBorder="1" applyAlignment="1" applyProtection="1">
      <alignment horizontal="center" vertical="center" wrapText="1"/>
    </xf>
    <xf numFmtId="164" fontId="21" fillId="0" borderId="1" xfId="1" applyFont="1" applyBorder="1" applyAlignment="1" applyProtection="1">
      <alignment horizontal="center" vertical="center" wrapText="1"/>
    </xf>
    <xf numFmtId="164" fontId="10" fillId="0" borderId="7" xfId="1" applyFont="1" applyBorder="1" applyAlignment="1" applyProtection="1">
      <alignment horizontal="center" vertical="center" wrapText="1"/>
    </xf>
    <xf numFmtId="164" fontId="10" fillId="0" borderId="7" xfId="1" applyFont="1" applyBorder="1" applyAlignment="1" applyProtection="1">
      <alignment horizontal="center" wrapText="1"/>
    </xf>
    <xf numFmtId="164" fontId="10" fillId="0" borderId="8" xfId="1" applyFont="1" applyBorder="1" applyAlignment="1" applyProtection="1">
      <alignment horizontal="center" vertical="center" wrapText="1"/>
    </xf>
    <xf numFmtId="164" fontId="10" fillId="4" borderId="1" xfId="1" applyFont="1" applyFill="1" applyBorder="1" applyAlignment="1" applyProtection="1">
      <alignment horizontal="center"/>
    </xf>
    <xf numFmtId="164" fontId="10" fillId="0" borderId="1" xfId="1" applyFont="1" applyBorder="1" applyAlignment="1" applyProtection="1">
      <alignment horizontal="center"/>
    </xf>
    <xf numFmtId="164" fontId="22" fillId="0" borderId="1" xfId="1" applyFont="1" applyBorder="1" applyAlignment="1" applyProtection="1">
      <alignment horizontal="center"/>
    </xf>
    <xf numFmtId="164" fontId="23" fillId="4" borderId="1" xfId="1" applyFont="1" applyFill="1" applyBorder="1" applyProtection="1"/>
    <xf numFmtId="164" fontId="1" fillId="5" borderId="1" xfId="1" applyFill="1" applyBorder="1" applyAlignment="1" applyProtection="1">
      <alignment horizontal="center" vertical="center"/>
    </xf>
    <xf numFmtId="164" fontId="17" fillId="0" borderId="1" xfId="1" applyFont="1" applyBorder="1" applyAlignment="1" applyProtection="1">
      <alignment horizontal="center" vertical="center"/>
    </xf>
    <xf numFmtId="164" fontId="11" fillId="4" borderId="1" xfId="1" applyFont="1" applyFill="1" applyBorder="1" applyAlignment="1" applyProtection="1">
      <alignment horizontal="center" vertical="center" wrapText="1"/>
    </xf>
    <xf numFmtId="164" fontId="1" fillId="3" borderId="1" xfId="1" applyFill="1" applyBorder="1" applyAlignment="1" applyProtection="1">
      <alignment horizontal="center" vertical="center"/>
    </xf>
    <xf numFmtId="164" fontId="9" fillId="0" borderId="1" xfId="1" applyFont="1" applyBorder="1" applyProtection="1"/>
    <xf numFmtId="164" fontId="9" fillId="0" borderId="1" xfId="1" applyFont="1" applyBorder="1" applyAlignment="1" applyProtection="1">
      <alignment horizontal="center" wrapText="1"/>
    </xf>
    <xf numFmtId="164" fontId="9" fillId="2" borderId="1" xfId="1" applyFont="1" applyFill="1" applyBorder="1" applyAlignment="1" applyProtection="1">
      <alignment horizontal="center"/>
    </xf>
    <xf numFmtId="164" fontId="1" fillId="0" borderId="1" xfId="1" applyBorder="1" applyAlignment="1" applyProtection="1">
      <alignment wrapText="1"/>
    </xf>
    <xf numFmtId="164" fontId="24" fillId="0" borderId="7" xfId="1" applyFont="1" applyBorder="1" applyAlignment="1" applyProtection="1">
      <alignment horizontal="center" wrapText="1"/>
    </xf>
    <xf numFmtId="164" fontId="24" fillId="0" borderId="1" xfId="1" applyFont="1" applyBorder="1" applyAlignment="1" applyProtection="1">
      <alignment horizontal="center"/>
    </xf>
    <xf numFmtId="164" fontId="25" fillId="0" borderId="0" xfId="1" applyFont="1" applyAlignment="1" applyProtection="1">
      <alignment horizontal="center"/>
    </xf>
    <xf numFmtId="164" fontId="26" fillId="0" borderId="0" xfId="1" applyFont="1" applyAlignment="1" applyProtection="1">
      <alignment horizontal="center"/>
    </xf>
    <xf numFmtId="164" fontId="27" fillId="0" borderId="1" xfId="1" applyFont="1" applyBorder="1" applyAlignment="1" applyProtection="1">
      <alignment horizontal="center" vertical="center" wrapText="1"/>
    </xf>
    <xf numFmtId="164" fontId="17" fillId="0" borderId="1" xfId="1" applyFont="1" applyBorder="1" applyAlignment="1" applyProtection="1">
      <alignment horizontal="center" vertical="center" wrapText="1"/>
    </xf>
    <xf numFmtId="164" fontId="1" fillId="0" borderId="7" xfId="1" applyBorder="1" applyAlignment="1" applyProtection="1">
      <alignment horizontal="center" vertical="center" wrapText="1"/>
    </xf>
    <xf numFmtId="164" fontId="27" fillId="0" borderId="7" xfId="1" applyFont="1" applyBorder="1" applyAlignment="1" applyProtection="1">
      <alignment horizontal="center" vertical="center" wrapText="1"/>
    </xf>
    <xf numFmtId="164" fontId="24" fillId="0" borderId="1" xfId="1" applyFont="1" applyBorder="1" applyAlignment="1" applyProtection="1">
      <alignment horizontal="center" wrapText="1"/>
    </xf>
    <xf numFmtId="164" fontId="24" fillId="4" borderId="1" xfId="1" applyFont="1" applyFill="1" applyBorder="1" applyAlignment="1" applyProtection="1">
      <alignment horizontal="center" wrapText="1"/>
    </xf>
    <xf numFmtId="164" fontId="9" fillId="0" borderId="1" xfId="1" applyFont="1" applyBorder="1" applyAlignment="1" applyProtection="1">
      <alignment vertical="center"/>
    </xf>
    <xf numFmtId="164" fontId="24" fillId="0" borderId="7" xfId="1" applyFont="1" applyBorder="1" applyAlignment="1" applyProtection="1">
      <alignment horizontal="center"/>
    </xf>
    <xf numFmtId="164" fontId="5" fillId="0" borderId="1" xfId="1" applyFont="1" applyBorder="1" applyAlignment="1" applyProtection="1">
      <alignment horizontal="center"/>
    </xf>
    <xf numFmtId="164" fontId="11" fillId="0" borderId="7" xfId="1" applyFont="1" applyBorder="1" applyAlignment="1" applyProtection="1">
      <alignment horizontal="center" vertical="center" wrapText="1"/>
    </xf>
    <xf numFmtId="164" fontId="24" fillId="0" borderId="10" xfId="1" applyFont="1" applyBorder="1" applyAlignment="1" applyProtection="1">
      <alignment horizontal="center"/>
    </xf>
    <xf numFmtId="164" fontId="17" fillId="0" borderId="5" xfId="1" applyFont="1" applyBorder="1" applyAlignment="1" applyProtection="1">
      <alignment horizontal="center"/>
    </xf>
    <xf numFmtId="164" fontId="1" fillId="0" borderId="9" xfId="1" applyBorder="1" applyProtection="1"/>
    <xf numFmtId="164" fontId="12" fillId="0" borderId="5" xfId="1" applyFont="1" applyBorder="1" applyAlignment="1" applyProtection="1">
      <alignment horizontal="center"/>
    </xf>
    <xf numFmtId="164" fontId="1" fillId="0" borderId="9" xfId="1" applyBorder="1" applyAlignment="1" applyProtection="1">
      <alignment horizontal="center"/>
    </xf>
    <xf numFmtId="164" fontId="12" fillId="0" borderId="1" xfId="1" applyFont="1" applyBorder="1" applyAlignment="1" applyProtection="1">
      <alignment horizontal="center" vertical="center"/>
    </xf>
    <xf numFmtId="164" fontId="28" fillId="0" borderId="0" xfId="1" applyFont="1" applyAlignment="1" applyProtection="1">
      <alignment horizontal="center" vertical="center"/>
    </xf>
    <xf numFmtId="164" fontId="1" fillId="4" borderId="0" xfId="1" applyFill="1" applyProtection="1"/>
    <xf numFmtId="164" fontId="9" fillId="0" borderId="1" xfId="1" applyFont="1" applyBorder="1" applyAlignment="1" applyProtection="1">
      <alignment horizontal="center" vertical="top" wrapText="1"/>
    </xf>
    <xf numFmtId="164" fontId="30" fillId="0" borderId="1" xfId="1" applyFont="1" applyBorder="1" applyAlignment="1" applyProtection="1">
      <alignment horizontal="center" vertical="center" wrapText="1"/>
    </xf>
    <xf numFmtId="164" fontId="9" fillId="0" borderId="4" xfId="1" applyFont="1" applyBorder="1" applyAlignment="1" applyProtection="1">
      <alignment horizontal="center"/>
    </xf>
    <xf numFmtId="164" fontId="9" fillId="0" borderId="3" xfId="1" applyFont="1" applyBorder="1" applyAlignment="1" applyProtection="1">
      <alignment horizontal="center"/>
    </xf>
    <xf numFmtId="164" fontId="9" fillId="4" borderId="1" xfId="1" applyFont="1" applyFill="1" applyBorder="1" applyAlignment="1" applyProtection="1">
      <alignment horizontal="center"/>
    </xf>
    <xf numFmtId="164" fontId="31" fillId="0" borderId="0" xfId="1" applyFont="1" applyProtection="1"/>
    <xf numFmtId="164" fontId="7" fillId="0" borderId="0" xfId="1" applyFont="1" applyAlignment="1" applyProtection="1">
      <alignment horizontal="center"/>
    </xf>
    <xf numFmtId="164" fontId="1" fillId="0" borderId="7" xfId="1" applyBorder="1" applyProtection="1"/>
    <xf numFmtId="164" fontId="9" fillId="0" borderId="7" xfId="1" applyFont="1" applyBorder="1" applyAlignment="1" applyProtection="1">
      <alignment horizontal="center" wrapText="1"/>
    </xf>
    <xf numFmtId="164" fontId="9" fillId="0" borderId="7" xfId="1" applyFont="1" applyBorder="1" applyAlignment="1" applyProtection="1">
      <alignment horizontal="center"/>
    </xf>
    <xf numFmtId="164" fontId="9" fillId="4" borderId="4" xfId="1" applyFont="1" applyFill="1" applyBorder="1" applyAlignment="1" applyProtection="1">
      <alignment horizontal="center" vertical="center"/>
    </xf>
    <xf numFmtId="164" fontId="6" fillId="0" borderId="0" xfId="1" applyFont="1" applyProtection="1"/>
    <xf numFmtId="164" fontId="5" fillId="0" borderId="0" xfId="1" applyFont="1" applyAlignment="1" applyProtection="1">
      <alignment horizontal="center"/>
    </xf>
    <xf numFmtId="164" fontId="34" fillId="0" borderId="0" xfId="1" applyFont="1" applyProtection="1"/>
    <xf numFmtId="0" fontId="0" fillId="3" borderId="0" xfId="0" applyFill="1"/>
    <xf numFmtId="164" fontId="9" fillId="4" borderId="1" xfId="1" applyFont="1" applyFill="1" applyBorder="1" applyAlignment="1" applyProtection="1">
      <alignment horizontal="center" vertical="center"/>
    </xf>
    <xf numFmtId="164" fontId="1" fillId="0" borderId="1" xfId="1" applyBorder="1" applyAlignment="1" applyProtection="1">
      <alignment vertical="center"/>
    </xf>
    <xf numFmtId="164" fontId="1" fillId="2" borderId="7" xfId="1" applyFill="1" applyBorder="1" applyProtection="1"/>
    <xf numFmtId="164" fontId="1" fillId="0" borderId="0" xfId="1" applyAlignment="1" applyProtection="1">
      <alignment horizontal="left" vertical="center"/>
    </xf>
    <xf numFmtId="164" fontId="9" fillId="2" borderId="1" xfId="1" applyFont="1" applyFill="1" applyBorder="1" applyAlignment="1" applyProtection="1">
      <alignment horizontal="center" vertical="center"/>
    </xf>
    <xf numFmtId="164" fontId="1" fillId="4" borderId="1" xfId="1" applyFill="1" applyBorder="1" applyAlignment="1" applyProtection="1">
      <alignment horizontal="center"/>
    </xf>
    <xf numFmtId="164" fontId="1" fillId="0" borderId="11" xfId="1" applyBorder="1" applyAlignment="1" applyProtection="1">
      <alignment horizontal="center" vertical="center"/>
    </xf>
    <xf numFmtId="164" fontId="1" fillId="0" borderId="12" xfId="1" applyBorder="1" applyAlignment="1" applyProtection="1">
      <alignment horizontal="center" vertical="center"/>
    </xf>
    <xf numFmtId="164" fontId="11" fillId="2" borderId="1" xfId="1" applyFont="1" applyFill="1" applyBorder="1" applyAlignment="1" applyProtection="1">
      <alignment horizontal="center" wrapText="1"/>
    </xf>
    <xf numFmtId="164" fontId="11" fillId="0" borderId="5" xfId="1" applyFont="1" applyBorder="1" applyAlignment="1" applyProtection="1">
      <alignment horizontal="center" vertical="center" wrapText="1"/>
    </xf>
    <xf numFmtId="164" fontId="1" fillId="0" borderId="13" xfId="1" applyBorder="1" applyAlignment="1" applyProtection="1">
      <alignment horizontal="center" vertical="center"/>
    </xf>
    <xf numFmtId="164" fontId="11" fillId="2" borderId="1" xfId="1" applyFont="1" applyFill="1" applyBorder="1" applyAlignment="1" applyProtection="1">
      <alignment horizontal="center" vertical="center"/>
    </xf>
    <xf numFmtId="164" fontId="11" fillId="2" borderId="7" xfId="1" applyFont="1" applyFill="1" applyBorder="1" applyAlignment="1" applyProtection="1">
      <alignment horizontal="center" wrapText="1"/>
    </xf>
    <xf numFmtId="164" fontId="5" fillId="0" borderId="7" xfId="1" applyFont="1" applyBorder="1" applyAlignment="1" applyProtection="1">
      <alignment horizontal="center"/>
    </xf>
    <xf numFmtId="164" fontId="9" fillId="4" borderId="1" xfId="1" applyFont="1" applyFill="1" applyBorder="1" applyProtection="1"/>
    <xf numFmtId="164" fontId="9" fillId="2" borderId="1" xfId="1" applyFont="1" applyFill="1" applyBorder="1" applyAlignment="1" applyProtection="1">
      <alignment horizontal="center" vertical="center" wrapText="1"/>
    </xf>
    <xf numFmtId="164" fontId="11" fillId="2" borderId="1" xfId="1" applyFont="1" applyFill="1" applyBorder="1" applyAlignment="1" applyProtection="1">
      <alignment horizontal="center"/>
    </xf>
    <xf numFmtId="164" fontId="36" fillId="0" borderId="1" xfId="1" applyFont="1" applyBorder="1" applyProtection="1"/>
    <xf numFmtId="164" fontId="37" fillId="0" borderId="1" xfId="1" applyFont="1" applyBorder="1" applyProtection="1"/>
    <xf numFmtId="164" fontId="1" fillId="6" borderId="0" xfId="1" applyFill="1" applyProtection="1"/>
    <xf numFmtId="164" fontId="1" fillId="7" borderId="0" xfId="1" applyFill="1" applyProtection="1"/>
    <xf numFmtId="164" fontId="38" fillId="0" borderId="1" xfId="1" applyFont="1" applyBorder="1" applyAlignment="1" applyProtection="1">
      <alignment horizontal="center"/>
    </xf>
    <xf numFmtId="164" fontId="39" fillId="0" borderId="1" xfId="1" applyFont="1" applyBorder="1" applyAlignment="1" applyProtection="1">
      <alignment horizontal="center"/>
    </xf>
    <xf numFmtId="164" fontId="40" fillId="0" borderId="1" xfId="1" applyFont="1" applyBorder="1" applyAlignment="1" applyProtection="1">
      <alignment horizontal="center"/>
    </xf>
    <xf numFmtId="164" fontId="1" fillId="7" borderId="0" xfId="1" applyFill="1" applyBorder="1" applyProtection="1"/>
    <xf numFmtId="164" fontId="1" fillId="9" borderId="0" xfId="1" applyFill="1" applyBorder="1" applyProtection="1"/>
    <xf numFmtId="164" fontId="1" fillId="8" borderId="0" xfId="1" applyFill="1" applyBorder="1" applyAlignment="1" applyProtection="1">
      <alignment horizontal="center"/>
    </xf>
    <xf numFmtId="2" fontId="1" fillId="3" borderId="1" xfId="1" applyNumberFormat="1" applyFill="1" applyBorder="1" applyAlignment="1" applyProtection="1">
      <alignment horizontal="center"/>
    </xf>
    <xf numFmtId="2" fontId="1" fillId="3" borderId="7" xfId="1" applyNumberFormat="1" applyFill="1" applyBorder="1" applyAlignment="1" applyProtection="1">
      <alignment horizontal="center"/>
    </xf>
    <xf numFmtId="164" fontId="1" fillId="7" borderId="1" xfId="1" applyFill="1" applyBorder="1" applyAlignment="1" applyProtection="1">
      <alignment horizontal="center"/>
    </xf>
    <xf numFmtId="164" fontId="1" fillId="7" borderId="1" xfId="1" applyFill="1" applyBorder="1" applyAlignment="1" applyProtection="1">
      <alignment horizontal="center" vertical="center"/>
    </xf>
    <xf numFmtId="164" fontId="1" fillId="7" borderId="7" xfId="1" applyFill="1" applyBorder="1" applyAlignment="1" applyProtection="1">
      <alignment horizontal="center" vertical="center"/>
    </xf>
    <xf numFmtId="2" fontId="1" fillId="5" borderId="1" xfId="1" applyNumberFormat="1" applyFill="1" applyBorder="1" applyAlignment="1" applyProtection="1">
      <alignment horizontal="center"/>
    </xf>
    <xf numFmtId="2" fontId="1" fillId="3" borderId="1" xfId="1" applyNumberFormat="1" applyFill="1" applyBorder="1" applyProtection="1"/>
    <xf numFmtId="2" fontId="1" fillId="0" borderId="1" xfId="1" applyNumberFormat="1" applyBorder="1" applyProtection="1"/>
    <xf numFmtId="164" fontId="8" fillId="2" borderId="9" xfId="1" applyFont="1" applyFill="1" applyBorder="1" applyAlignment="1" applyProtection="1">
      <alignment horizontal="center"/>
    </xf>
    <xf numFmtId="164" fontId="12" fillId="2" borderId="9" xfId="1" applyFont="1" applyFill="1" applyBorder="1" applyAlignment="1" applyProtection="1">
      <alignment horizontal="center"/>
    </xf>
    <xf numFmtId="164" fontId="1" fillId="2" borderId="9" xfId="1" applyFill="1" applyBorder="1" applyProtection="1"/>
    <xf numFmtId="164" fontId="1" fillId="2" borderId="10" xfId="1" applyFill="1" applyBorder="1" applyProtection="1"/>
    <xf numFmtId="164" fontId="1" fillId="0" borderId="15" xfId="1" applyBorder="1" applyProtection="1"/>
    <xf numFmtId="164" fontId="5" fillId="0" borderId="15" xfId="1" applyFont="1" applyBorder="1" applyAlignment="1" applyProtection="1">
      <alignment horizontal="center"/>
    </xf>
    <xf numFmtId="164" fontId="5" fillId="0" borderId="4" xfId="1" applyFont="1" applyBorder="1" applyAlignment="1" applyProtection="1">
      <alignment horizontal="center"/>
    </xf>
    <xf numFmtId="0" fontId="41" fillId="0" borderId="1" xfId="0" applyFont="1" applyBorder="1"/>
    <xf numFmtId="0" fontId="42" fillId="0" borderId="1" xfId="0" applyFont="1" applyBorder="1" applyAlignment="1">
      <alignment horizontal="center"/>
    </xf>
    <xf numFmtId="164" fontId="5" fillId="2" borderId="0" xfId="1" applyFont="1" applyFill="1" applyAlignment="1" applyProtection="1">
      <alignment horizontal="center"/>
    </xf>
    <xf numFmtId="2" fontId="1" fillId="5" borderId="1" xfId="1" applyNumberFormat="1" applyFill="1" applyBorder="1" applyAlignment="1" applyProtection="1">
      <alignment horizontal="center" vertical="center"/>
    </xf>
    <xf numFmtId="164" fontId="1" fillId="10" borderId="1" xfId="1" applyFill="1" applyBorder="1" applyAlignment="1" applyProtection="1">
      <alignment horizontal="center" vertical="center"/>
    </xf>
    <xf numFmtId="164" fontId="43" fillId="0" borderId="1" xfId="1" applyFont="1" applyBorder="1" applyAlignment="1" applyProtection="1">
      <alignment horizontal="center"/>
    </xf>
    <xf numFmtId="164" fontId="5" fillId="7" borderId="1" xfId="1" applyFont="1" applyFill="1" applyBorder="1" applyAlignment="1" applyProtection="1">
      <alignment horizontal="center"/>
    </xf>
    <xf numFmtId="164" fontId="1" fillId="7" borderId="7" xfId="1" applyFill="1" applyBorder="1" applyAlignment="1" applyProtection="1">
      <alignment horizontal="center"/>
    </xf>
    <xf numFmtId="164" fontId="5" fillId="7" borderId="1" xfId="1" applyFont="1" applyFill="1" applyBorder="1" applyAlignment="1" applyProtection="1">
      <alignment horizontal="center" vertical="center"/>
    </xf>
    <xf numFmtId="164" fontId="1" fillId="7" borderId="13" xfId="1" applyFill="1" applyBorder="1" applyAlignment="1" applyProtection="1">
      <alignment horizontal="center" vertical="center"/>
    </xf>
    <xf numFmtId="164" fontId="44" fillId="7" borderId="1" xfId="1" applyFont="1" applyFill="1" applyBorder="1" applyAlignment="1" applyProtection="1">
      <alignment horizontal="center"/>
    </xf>
    <xf numFmtId="164" fontId="44" fillId="7" borderId="7" xfId="1" applyFont="1" applyFill="1" applyBorder="1" applyAlignment="1" applyProtection="1">
      <alignment horizontal="center"/>
    </xf>
    <xf numFmtId="164" fontId="1" fillId="2" borderId="1" xfId="1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164" fontId="6" fillId="0" borderId="0" xfId="1" applyFont="1" applyAlignment="1" applyProtection="1">
      <alignment horizontal="center"/>
    </xf>
    <xf numFmtId="164" fontId="13" fillId="0" borderId="0" xfId="1" applyFont="1" applyAlignment="1" applyProtection="1">
      <alignment horizontal="center"/>
    </xf>
    <xf numFmtId="164" fontId="10" fillId="0" borderId="1" xfId="1" applyFont="1" applyBorder="1" applyAlignment="1" applyProtection="1">
      <alignment horizontal="center" vertical="center" wrapText="1"/>
    </xf>
    <xf numFmtId="164" fontId="14" fillId="0" borderId="1" xfId="1" applyFont="1" applyBorder="1" applyAlignment="1" applyProtection="1">
      <alignment horizontal="center" vertical="center" wrapText="1"/>
    </xf>
    <xf numFmtId="164" fontId="10" fillId="0" borderId="1" xfId="1" applyFont="1" applyBorder="1" applyAlignment="1" applyProtection="1">
      <alignment horizontal="center" wrapText="1"/>
    </xf>
    <xf numFmtId="164" fontId="10" fillId="0" borderId="9" xfId="1" applyFont="1" applyBorder="1" applyAlignment="1" applyProtection="1">
      <alignment horizontal="center" vertical="center" wrapText="1"/>
    </xf>
    <xf numFmtId="164" fontId="10" fillId="0" borderId="13" xfId="1" applyFont="1" applyBorder="1" applyAlignment="1" applyProtection="1">
      <alignment horizontal="center" vertical="center" wrapText="1"/>
    </xf>
    <xf numFmtId="164" fontId="10" fillId="0" borderId="5" xfId="1" applyFont="1" applyBorder="1" applyAlignment="1" applyProtection="1">
      <alignment horizontal="center" vertical="center" wrapText="1"/>
    </xf>
    <xf numFmtId="164" fontId="10" fillId="0" borderId="10" xfId="1" applyFont="1" applyBorder="1" applyAlignment="1" applyProtection="1">
      <alignment horizontal="center" vertical="center" wrapText="1"/>
    </xf>
    <xf numFmtId="164" fontId="10" fillId="0" borderId="14" xfId="1" applyFont="1" applyBorder="1" applyAlignment="1" applyProtection="1">
      <alignment horizontal="center" vertical="center" wrapText="1"/>
    </xf>
    <xf numFmtId="164" fontId="10" fillId="0" borderId="6" xfId="1" applyFont="1" applyBorder="1" applyAlignment="1" applyProtection="1">
      <alignment horizontal="center" vertical="center" wrapText="1"/>
    </xf>
    <xf numFmtId="164" fontId="10" fillId="0" borderId="3" xfId="1" applyFont="1" applyBorder="1" applyAlignment="1" applyProtection="1">
      <alignment horizontal="center" vertical="center" wrapText="1"/>
    </xf>
    <xf numFmtId="164" fontId="10" fillId="0" borderId="12" xfId="1" applyFont="1" applyBorder="1" applyAlignment="1" applyProtection="1">
      <alignment horizontal="center" vertical="center" wrapText="1"/>
    </xf>
    <xf numFmtId="164" fontId="10" fillId="0" borderId="2" xfId="1" applyFont="1" applyBorder="1" applyAlignment="1" applyProtection="1">
      <alignment horizontal="center" vertical="center" wrapText="1"/>
    </xf>
    <xf numFmtId="164" fontId="9" fillId="0" borderId="1" xfId="1" applyFont="1" applyBorder="1" applyAlignment="1" applyProtection="1">
      <alignment horizontal="center" vertical="center"/>
    </xf>
    <xf numFmtId="164" fontId="27" fillId="0" borderId="1" xfId="1" applyFont="1" applyBorder="1" applyAlignment="1" applyProtection="1">
      <alignment horizontal="center" vertical="center" wrapText="1"/>
    </xf>
    <xf numFmtId="164" fontId="28" fillId="0" borderId="0" xfId="1" applyFont="1" applyAlignment="1" applyProtection="1">
      <alignment horizontal="center" vertical="center"/>
    </xf>
    <xf numFmtId="164" fontId="11" fillId="0" borderId="1" xfId="1" applyFont="1" applyBorder="1" applyAlignment="1" applyProtection="1">
      <alignment horizontal="center" vertical="center" wrapText="1"/>
    </xf>
    <xf numFmtId="164" fontId="35" fillId="0" borderId="0" xfId="1" applyFont="1" applyProtection="1"/>
    <xf numFmtId="164" fontId="32" fillId="0" borderId="12" xfId="1" applyFont="1" applyBorder="1" applyAlignment="1" applyProtection="1">
      <alignment horizontal="center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1"/>
  <sheetViews>
    <sheetView tabSelected="1" workbookViewId="0">
      <selection activeCell="I8" sqref="I8"/>
    </sheetView>
  </sheetViews>
  <sheetFormatPr defaultRowHeight="14.25"/>
  <cols>
    <col min="1" max="1" width="11.5" customWidth="1"/>
    <col min="2" max="2" width="7.25" customWidth="1"/>
    <col min="3" max="3" width="11.25" customWidth="1"/>
    <col min="4" max="4" width="7.25" customWidth="1"/>
    <col min="5" max="5" width="13" customWidth="1"/>
    <col min="6" max="6" width="10.5" customWidth="1"/>
    <col min="7" max="9" width="7.25" customWidth="1"/>
    <col min="10" max="10" width="8.75" customWidth="1"/>
  </cols>
  <sheetData>
    <row r="2" spans="2:11" ht="12.4" customHeight="1"/>
    <row r="3" spans="2:11" hidden="1"/>
    <row r="4" spans="2:11" ht="13.9" customHeight="1">
      <c r="B4" s="180" t="s">
        <v>0</v>
      </c>
      <c r="C4" s="180"/>
      <c r="D4" s="180"/>
      <c r="E4" s="180"/>
      <c r="F4" s="180"/>
      <c r="G4" s="180"/>
      <c r="H4" s="180"/>
      <c r="I4" s="180"/>
      <c r="J4" s="180"/>
      <c r="K4" s="180"/>
    </row>
    <row r="5" spans="2:11" ht="28.5" customHeight="1">
      <c r="B5" s="180"/>
      <c r="C5" s="180"/>
      <c r="D5" s="180"/>
      <c r="E5" s="180"/>
      <c r="F5" s="180"/>
      <c r="G5" s="180"/>
      <c r="H5" s="180"/>
      <c r="I5" s="180"/>
      <c r="J5" s="180"/>
      <c r="K5" s="180"/>
    </row>
    <row r="6" spans="2:11" ht="17.850000000000001" customHeight="1">
      <c r="B6" s="1"/>
      <c r="C6" s="1" t="s">
        <v>1</v>
      </c>
      <c r="D6" s="1" t="s">
        <v>2</v>
      </c>
      <c r="E6" s="1" t="s">
        <v>3</v>
      </c>
      <c r="F6" s="1" t="s">
        <v>4</v>
      </c>
      <c r="G6" s="1"/>
      <c r="H6" s="1" t="s">
        <v>5</v>
      </c>
      <c r="I6" s="1" t="s">
        <v>123</v>
      </c>
      <c r="J6" s="1"/>
      <c r="K6" s="1"/>
    </row>
    <row r="7" spans="2:11" ht="17.100000000000001" customHeight="1">
      <c r="B7" s="1"/>
      <c r="C7" s="1" t="s">
        <v>6</v>
      </c>
      <c r="D7" s="1"/>
      <c r="E7" s="1"/>
      <c r="F7" s="1"/>
      <c r="G7" s="1"/>
      <c r="H7" s="1"/>
      <c r="I7" s="1"/>
      <c r="J7" s="1"/>
      <c r="K7" s="1"/>
    </row>
    <row r="8" spans="2:11" ht="17.100000000000001" customHeight="1">
      <c r="B8" s="1"/>
      <c r="C8" s="2">
        <v>1</v>
      </c>
      <c r="D8" s="1">
        <v>30</v>
      </c>
      <c r="E8" s="1">
        <v>30</v>
      </c>
      <c r="F8" s="1">
        <v>28</v>
      </c>
      <c r="G8" s="1"/>
      <c r="H8" s="3">
        <f>D8/3+E8/3+F8/3</f>
        <v>29.333333333333336</v>
      </c>
      <c r="I8" s="167">
        <v>1</v>
      </c>
      <c r="J8" s="1"/>
      <c r="K8" s="1"/>
    </row>
    <row r="9" spans="2:11" ht="19.350000000000001" customHeight="1">
      <c r="B9" s="1"/>
      <c r="C9" s="4"/>
      <c r="D9" s="1"/>
      <c r="E9" s="1"/>
      <c r="F9" s="1"/>
      <c r="G9" s="1"/>
      <c r="H9" s="3">
        <f>D9/3+E9/3+F9/3</f>
        <v>0</v>
      </c>
      <c r="I9" s="1"/>
      <c r="J9" s="1"/>
      <c r="K9" s="1"/>
    </row>
    <row r="10" spans="2:11" ht="21.6" customHeight="1">
      <c r="B10" s="1"/>
      <c r="C10" s="4"/>
      <c r="D10" s="1"/>
      <c r="E10" s="1"/>
      <c r="F10" s="1"/>
      <c r="G10" s="1"/>
      <c r="H10" s="3">
        <f>D10/3+E10/3+F10/3</f>
        <v>0</v>
      </c>
      <c r="I10" s="1"/>
      <c r="J10" s="1"/>
      <c r="K10" s="1"/>
    </row>
    <row r="11" spans="2:11" ht="18.600000000000001" customHeight="1">
      <c r="B11" s="1"/>
      <c r="C11" s="4"/>
      <c r="D11" s="1"/>
      <c r="E11" s="1"/>
      <c r="F11" s="1"/>
      <c r="G11" s="1"/>
      <c r="H11" s="1"/>
      <c r="I11" s="1"/>
      <c r="J11" s="1"/>
      <c r="K11" s="1"/>
    </row>
  </sheetData>
  <mergeCells count="1">
    <mergeCell ref="B4:K5"/>
  </mergeCells>
  <pageMargins left="0" right="0" top="0.39409448818897608" bottom="0.39409448818897608" header="0" footer="0"/>
  <pageSetup paperSize="0" fitToWidth="0" fitToHeight="0" pageOrder="overThenDown" horizontalDpi="0" verticalDpi="0" copies="0"/>
  <headerFooter>
    <oddHeader>&amp;C&amp;A</oddHeader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00"/>
  <sheetViews>
    <sheetView topLeftCell="B1" workbookViewId="0">
      <selection activeCell="C11" sqref="C11"/>
    </sheetView>
  </sheetViews>
  <sheetFormatPr defaultRowHeight="15" customHeight="1"/>
  <cols>
    <col min="1" max="1" width="5.75" style="5" hidden="1" customWidth="1"/>
    <col min="2" max="2" width="13.75" style="5" customWidth="1"/>
    <col min="3" max="3" width="11.5" style="5" customWidth="1"/>
    <col min="4" max="4" width="11.75" style="5" customWidth="1"/>
    <col min="5" max="5" width="6.75" style="5" customWidth="1"/>
    <col min="6" max="6" width="8.875" style="5" customWidth="1"/>
    <col min="7" max="8" width="4.25" style="5" customWidth="1"/>
    <col min="9" max="9" width="5.875" style="5" customWidth="1"/>
    <col min="10" max="10" width="4.25" style="5" customWidth="1"/>
    <col min="11" max="11" width="10.375" style="5" customWidth="1"/>
    <col min="12" max="12" width="5.75" style="5" customWidth="1"/>
    <col min="13" max="13" width="10.25" style="5" customWidth="1"/>
    <col min="14" max="14" width="5.125" style="5" customWidth="1"/>
    <col min="15" max="16" width="4.25" style="5" customWidth="1"/>
    <col min="17" max="17" width="6.5" style="5" customWidth="1"/>
    <col min="18" max="18" width="6.625" style="5" customWidth="1"/>
    <col min="19" max="19" width="6.375" style="5" customWidth="1"/>
    <col min="20" max="21" width="9.375" style="5" customWidth="1"/>
    <col min="22" max="22" width="10.25" style="5" customWidth="1"/>
    <col min="23" max="23" width="5.5" style="5" customWidth="1"/>
    <col min="24" max="1024" width="8.875" style="5" customWidth="1"/>
    <col min="1025" max="1025" width="8.75" customWidth="1"/>
  </cols>
  <sheetData>
    <row r="1" spans="2:23">
      <c r="W1" s="62"/>
    </row>
    <row r="2" spans="2:23">
      <c r="W2" s="62"/>
    </row>
    <row r="3" spans="2:23" ht="15.75">
      <c r="C3" s="197" t="s">
        <v>91</v>
      </c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W3" s="62"/>
    </row>
    <row r="4" spans="2:23" ht="15.75"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W4" s="62"/>
    </row>
    <row r="5" spans="2:23" ht="45">
      <c r="B5" s="109"/>
      <c r="C5" s="5" t="s">
        <v>1</v>
      </c>
      <c r="D5" s="67" t="s">
        <v>9</v>
      </c>
      <c r="E5" s="5" t="s">
        <v>4</v>
      </c>
      <c r="F5" s="67" t="s">
        <v>2</v>
      </c>
      <c r="G5" s="67"/>
      <c r="H5" s="67"/>
      <c r="I5" s="67" t="s">
        <v>4</v>
      </c>
      <c r="J5" s="67" t="s">
        <v>4</v>
      </c>
      <c r="K5" s="67" t="s">
        <v>9</v>
      </c>
      <c r="L5" s="67" t="s">
        <v>4</v>
      </c>
      <c r="M5" s="67" t="s">
        <v>9</v>
      </c>
      <c r="N5" s="5" t="s">
        <v>2</v>
      </c>
      <c r="P5" s="5" t="s">
        <v>4</v>
      </c>
      <c r="Q5" s="67" t="s">
        <v>9</v>
      </c>
      <c r="R5" s="67" t="s">
        <v>9</v>
      </c>
      <c r="S5" s="67" t="s">
        <v>9</v>
      </c>
      <c r="T5" s="30" t="s">
        <v>9</v>
      </c>
      <c r="U5" s="30" t="s">
        <v>9</v>
      </c>
      <c r="W5" s="62"/>
    </row>
    <row r="6" spans="2:23" ht="65.25" customHeight="1">
      <c r="B6" s="42"/>
      <c r="C6" s="110" t="s">
        <v>92</v>
      </c>
      <c r="D6" s="183" t="s">
        <v>23</v>
      </c>
      <c r="E6" s="183"/>
      <c r="F6" s="183"/>
      <c r="G6" s="183"/>
      <c r="H6" s="183"/>
      <c r="I6" s="44" t="s">
        <v>71</v>
      </c>
      <c r="J6" s="44" t="s">
        <v>24</v>
      </c>
      <c r="K6" s="44" t="s">
        <v>67</v>
      </c>
      <c r="L6" s="44" t="s">
        <v>68</v>
      </c>
      <c r="M6" s="44" t="s">
        <v>42</v>
      </c>
      <c r="N6" s="44" t="s">
        <v>93</v>
      </c>
      <c r="O6" s="198" t="s">
        <v>94</v>
      </c>
      <c r="P6" s="198"/>
      <c r="Q6" s="198" t="s">
        <v>45</v>
      </c>
      <c r="R6" s="198"/>
      <c r="S6" s="198"/>
      <c r="T6" s="44" t="s">
        <v>75</v>
      </c>
      <c r="U6" s="44" t="s">
        <v>46</v>
      </c>
      <c r="V6" s="44" t="s">
        <v>10</v>
      </c>
      <c r="W6" s="111" t="s">
        <v>11</v>
      </c>
    </row>
    <row r="7" spans="2:23" ht="38.25">
      <c r="B7" s="42"/>
      <c r="C7" s="42"/>
      <c r="D7" s="70"/>
      <c r="E7" s="70"/>
      <c r="F7" s="70"/>
      <c r="G7" s="70"/>
      <c r="H7" s="70"/>
      <c r="I7" s="44"/>
      <c r="J7" s="44"/>
      <c r="K7" s="44"/>
      <c r="L7" s="44"/>
      <c r="M7" s="44"/>
      <c r="N7" s="44"/>
      <c r="O7" s="44" t="s">
        <v>95</v>
      </c>
      <c r="P7" s="44" t="s">
        <v>96</v>
      </c>
      <c r="Q7" s="44" t="s">
        <v>97</v>
      </c>
      <c r="R7" s="44" t="s">
        <v>98</v>
      </c>
      <c r="S7" s="44" t="s">
        <v>99</v>
      </c>
      <c r="T7" s="44"/>
      <c r="U7" s="44"/>
      <c r="V7" s="44"/>
      <c r="W7" s="13"/>
    </row>
    <row r="8" spans="2:23">
      <c r="B8" s="42"/>
      <c r="C8" s="112"/>
      <c r="D8" s="112">
        <v>10</v>
      </c>
      <c r="E8" s="112">
        <v>10</v>
      </c>
      <c r="F8" s="112">
        <v>10</v>
      </c>
      <c r="G8" s="112">
        <v>10</v>
      </c>
      <c r="H8" s="112">
        <v>10</v>
      </c>
      <c r="I8" s="112">
        <v>5</v>
      </c>
      <c r="J8" s="112">
        <v>5</v>
      </c>
      <c r="K8" s="112">
        <v>5</v>
      </c>
      <c r="L8" s="112">
        <v>10</v>
      </c>
      <c r="M8" s="112">
        <v>10</v>
      </c>
      <c r="N8" s="112">
        <v>10</v>
      </c>
      <c r="O8" s="112">
        <v>5</v>
      </c>
      <c r="P8" s="112">
        <v>5</v>
      </c>
      <c r="Q8" s="112">
        <v>5</v>
      </c>
      <c r="R8" s="112">
        <v>5</v>
      </c>
      <c r="S8" s="112">
        <v>5</v>
      </c>
      <c r="T8" s="112">
        <v>20</v>
      </c>
      <c r="U8" s="113">
        <v>20</v>
      </c>
      <c r="V8" s="112">
        <v>100</v>
      </c>
      <c r="W8" s="35"/>
    </row>
    <row r="9" spans="2:23">
      <c r="B9" s="42"/>
      <c r="C9" s="114" t="s">
        <v>100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06"/>
      <c r="W9" s="23"/>
    </row>
    <row r="10" spans="2:23">
      <c r="B10" s="42"/>
      <c r="C10" s="12">
        <v>1</v>
      </c>
      <c r="D10" s="12">
        <v>7</v>
      </c>
      <c r="E10" s="12">
        <v>8</v>
      </c>
      <c r="F10" s="12">
        <v>7</v>
      </c>
      <c r="G10" s="12"/>
      <c r="H10" s="12"/>
      <c r="I10" s="12">
        <v>3</v>
      </c>
      <c r="J10" s="12">
        <v>3</v>
      </c>
      <c r="K10" s="12">
        <v>1</v>
      </c>
      <c r="L10" s="12">
        <v>6</v>
      </c>
      <c r="M10" s="12">
        <v>6</v>
      </c>
      <c r="N10" s="12">
        <v>5</v>
      </c>
      <c r="O10" s="12">
        <v>5</v>
      </c>
      <c r="P10" s="12">
        <v>4</v>
      </c>
      <c r="Q10" s="12">
        <v>4</v>
      </c>
      <c r="R10" s="12">
        <v>4</v>
      </c>
      <c r="S10" s="12">
        <v>2</v>
      </c>
      <c r="T10" s="12">
        <v>15</v>
      </c>
      <c r="U10" s="12">
        <v>1</v>
      </c>
      <c r="V10" s="170">
        <f>((D10+E10+F10)/3)+I10+J10+K10+L10+M10+N10+O10+P10+Q10+R10+S10+T10-U10</f>
        <v>64.333333333333329</v>
      </c>
      <c r="W10" s="23">
        <v>2</v>
      </c>
    </row>
    <row r="11" spans="2:23">
      <c r="B11" s="42"/>
      <c r="C11" s="12">
        <v>2</v>
      </c>
      <c r="D11" s="12">
        <v>8</v>
      </c>
      <c r="E11" s="12">
        <v>7</v>
      </c>
      <c r="F11" s="12">
        <v>8</v>
      </c>
      <c r="G11" s="12"/>
      <c r="H11" s="12"/>
      <c r="I11" s="12">
        <v>3</v>
      </c>
      <c r="J11" s="12">
        <v>3</v>
      </c>
      <c r="K11" s="12">
        <v>4</v>
      </c>
      <c r="L11" s="12">
        <v>7</v>
      </c>
      <c r="M11" s="12">
        <v>5</v>
      </c>
      <c r="N11" s="12">
        <v>6</v>
      </c>
      <c r="O11" s="12">
        <v>4</v>
      </c>
      <c r="P11" s="12">
        <v>2</v>
      </c>
      <c r="Q11" s="12">
        <v>4</v>
      </c>
      <c r="R11" s="12">
        <v>3</v>
      </c>
      <c r="S11" s="12">
        <v>3</v>
      </c>
      <c r="T11" s="12">
        <v>13</v>
      </c>
      <c r="U11" s="12">
        <v>3</v>
      </c>
      <c r="V11" s="170">
        <f t="shared" ref="V11:V14" si="0">((D11+E11+F11)/3)+I11+J11+K11+L11+M11+N11+O11+P11+Q11+R11+S11+T11-U11</f>
        <v>61.666666666666671</v>
      </c>
      <c r="W11" s="23">
        <v>3</v>
      </c>
    </row>
    <row r="12" spans="2:23">
      <c r="B12" s="42"/>
      <c r="C12" s="86">
        <v>3</v>
      </c>
      <c r="D12" s="12">
        <v>9</v>
      </c>
      <c r="E12" s="12">
        <v>10</v>
      </c>
      <c r="F12" s="12">
        <v>9</v>
      </c>
      <c r="G12" s="12"/>
      <c r="H12" s="12"/>
      <c r="I12" s="12">
        <v>4</v>
      </c>
      <c r="J12" s="12">
        <v>4</v>
      </c>
      <c r="K12" s="12">
        <v>4</v>
      </c>
      <c r="L12" s="12">
        <v>7</v>
      </c>
      <c r="M12" s="12">
        <v>8</v>
      </c>
      <c r="N12" s="12">
        <v>8</v>
      </c>
      <c r="O12" s="12">
        <v>3</v>
      </c>
      <c r="P12" s="12">
        <v>4</v>
      </c>
      <c r="Q12" s="12">
        <v>4</v>
      </c>
      <c r="R12" s="12">
        <v>3</v>
      </c>
      <c r="S12" s="12">
        <v>4</v>
      </c>
      <c r="T12" s="12">
        <v>16</v>
      </c>
      <c r="U12" s="12">
        <v>3</v>
      </c>
      <c r="V12" s="170">
        <f t="shared" si="0"/>
        <v>75.333333333333343</v>
      </c>
      <c r="W12" s="13">
        <v>1</v>
      </c>
    </row>
    <row r="13" spans="2:23">
      <c r="B13" s="42"/>
      <c r="C13" s="59" t="s">
        <v>21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70">
        <f t="shared" si="0"/>
        <v>0</v>
      </c>
      <c r="W13" s="13"/>
    </row>
    <row r="14" spans="2:23">
      <c r="B14" s="42"/>
      <c r="C14" s="12">
        <v>4</v>
      </c>
      <c r="D14" s="12">
        <v>6</v>
      </c>
      <c r="E14" s="12">
        <v>8</v>
      </c>
      <c r="F14" s="12">
        <v>7</v>
      </c>
      <c r="G14" s="12"/>
      <c r="H14" s="12"/>
      <c r="I14" s="12">
        <v>3</v>
      </c>
      <c r="J14" s="12">
        <v>3</v>
      </c>
      <c r="K14" s="12">
        <v>2</v>
      </c>
      <c r="L14" s="12">
        <v>6</v>
      </c>
      <c r="M14" s="12">
        <v>6</v>
      </c>
      <c r="N14" s="12">
        <v>5</v>
      </c>
      <c r="O14" s="12">
        <v>2</v>
      </c>
      <c r="P14" s="12">
        <v>3</v>
      </c>
      <c r="Q14" s="12">
        <v>2</v>
      </c>
      <c r="R14" s="12">
        <v>2</v>
      </c>
      <c r="S14" s="12">
        <v>2</v>
      </c>
      <c r="T14" s="12">
        <v>10</v>
      </c>
      <c r="U14" s="12"/>
      <c r="V14" s="170">
        <f t="shared" si="0"/>
        <v>53</v>
      </c>
      <c r="W14" s="13">
        <v>2</v>
      </c>
    </row>
    <row r="15" spans="2:23">
      <c r="D15" s="30"/>
      <c r="M15" s="30"/>
      <c r="W15" s="62"/>
    </row>
    <row r="16" spans="2:23">
      <c r="W16" s="62"/>
    </row>
    <row r="17" spans="23:23">
      <c r="W17" s="62"/>
    </row>
    <row r="18" spans="23:23">
      <c r="W18" s="62"/>
    </row>
    <row r="19" spans="23:23">
      <c r="W19" s="62"/>
    </row>
    <row r="20" spans="23:23">
      <c r="W20" s="62"/>
    </row>
    <row r="21" spans="23:23" ht="15.75" customHeight="1">
      <c r="W21" s="62"/>
    </row>
    <row r="22" spans="23:23" ht="15.75" customHeight="1">
      <c r="W22" s="62"/>
    </row>
    <row r="23" spans="23:23" ht="15.75" customHeight="1">
      <c r="W23" s="62"/>
    </row>
    <row r="24" spans="23:23" ht="15.75" customHeight="1">
      <c r="W24" s="62"/>
    </row>
    <row r="25" spans="23:23" ht="15.75" customHeight="1">
      <c r="W25" s="62"/>
    </row>
    <row r="26" spans="23:23" ht="15.75" customHeight="1">
      <c r="W26" s="62"/>
    </row>
    <row r="27" spans="23:23" ht="15.75" customHeight="1">
      <c r="W27" s="62"/>
    </row>
    <row r="28" spans="23:23" ht="15.75" customHeight="1">
      <c r="W28" s="62"/>
    </row>
    <row r="29" spans="23:23" ht="15.75" customHeight="1">
      <c r="W29" s="62"/>
    </row>
    <row r="30" spans="23:23" ht="15.75" customHeight="1">
      <c r="W30" s="62"/>
    </row>
    <row r="31" spans="23:23" ht="15.75" customHeight="1">
      <c r="W31" s="62"/>
    </row>
    <row r="32" spans="23:23" ht="15.75" customHeight="1">
      <c r="W32" s="62"/>
    </row>
    <row r="33" spans="23:23" ht="15.75" customHeight="1">
      <c r="W33" s="62"/>
    </row>
    <row r="34" spans="23:23" ht="15.75" customHeight="1">
      <c r="W34" s="62"/>
    </row>
    <row r="35" spans="23:23" ht="15.75" customHeight="1">
      <c r="W35" s="62"/>
    </row>
    <row r="36" spans="23:23" ht="15.75" customHeight="1">
      <c r="W36" s="62"/>
    </row>
    <row r="37" spans="23:23" ht="15.75" customHeight="1">
      <c r="W37" s="62"/>
    </row>
    <row r="38" spans="23:23" ht="15.75" customHeight="1">
      <c r="W38" s="62"/>
    </row>
    <row r="39" spans="23:23" ht="15.75" customHeight="1">
      <c r="W39" s="62"/>
    </row>
    <row r="40" spans="23:23" ht="15.75" customHeight="1">
      <c r="W40" s="62"/>
    </row>
    <row r="41" spans="23:23" ht="15.75" customHeight="1">
      <c r="W41" s="62"/>
    </row>
    <row r="42" spans="23:23" ht="15.75" customHeight="1">
      <c r="W42" s="62"/>
    </row>
    <row r="43" spans="23:23" ht="15.75" customHeight="1">
      <c r="W43" s="62"/>
    </row>
    <row r="44" spans="23:23" ht="15.75" customHeight="1">
      <c r="W44" s="62"/>
    </row>
    <row r="45" spans="23:23" ht="15.75" customHeight="1">
      <c r="W45" s="62"/>
    </row>
    <row r="46" spans="23:23" ht="15.75" customHeight="1">
      <c r="W46" s="62"/>
    </row>
    <row r="47" spans="23:23" ht="15.75" customHeight="1">
      <c r="W47" s="62"/>
    </row>
    <row r="48" spans="23:23" ht="15.75" customHeight="1">
      <c r="W48" s="62"/>
    </row>
    <row r="49" spans="23:23" ht="15.75" customHeight="1">
      <c r="W49" s="62"/>
    </row>
    <row r="50" spans="23:23" ht="15.75" customHeight="1">
      <c r="W50" s="62"/>
    </row>
    <row r="51" spans="23:23" ht="15.75" customHeight="1">
      <c r="W51" s="62"/>
    </row>
    <row r="52" spans="23:23" ht="15.75" customHeight="1">
      <c r="W52" s="62"/>
    </row>
    <row r="53" spans="23:23" ht="15.75" customHeight="1">
      <c r="W53" s="62"/>
    </row>
    <row r="54" spans="23:23" ht="15.75" customHeight="1">
      <c r="W54" s="62"/>
    </row>
    <row r="55" spans="23:23" ht="15.75" customHeight="1">
      <c r="W55" s="62"/>
    </row>
    <row r="56" spans="23:23" ht="15.75" customHeight="1">
      <c r="W56" s="62"/>
    </row>
    <row r="57" spans="23:23" ht="15.75" customHeight="1">
      <c r="W57" s="62"/>
    </row>
    <row r="58" spans="23:23" ht="15.75" customHeight="1">
      <c r="W58" s="62"/>
    </row>
    <row r="59" spans="23:23" ht="15.75" customHeight="1">
      <c r="W59" s="62"/>
    </row>
    <row r="60" spans="23:23" ht="15.75" customHeight="1">
      <c r="W60" s="62"/>
    </row>
    <row r="61" spans="23:23" ht="15.75" customHeight="1">
      <c r="W61" s="62"/>
    </row>
    <row r="62" spans="23:23" ht="15.75" customHeight="1">
      <c r="W62" s="62"/>
    </row>
    <row r="63" spans="23:23" ht="15.75" customHeight="1">
      <c r="W63" s="62"/>
    </row>
    <row r="64" spans="23:23" ht="15.75" customHeight="1">
      <c r="W64" s="62"/>
    </row>
    <row r="65" spans="23:23" ht="15.75" customHeight="1">
      <c r="W65" s="62"/>
    </row>
    <row r="66" spans="23:23" ht="15.75" customHeight="1">
      <c r="W66" s="62"/>
    </row>
    <row r="67" spans="23:23" ht="15.75" customHeight="1">
      <c r="W67" s="62"/>
    </row>
    <row r="68" spans="23:23" ht="15.75" customHeight="1">
      <c r="W68" s="62"/>
    </row>
    <row r="69" spans="23:23" ht="15.75" customHeight="1">
      <c r="W69" s="62"/>
    </row>
    <row r="70" spans="23:23" ht="15.75" customHeight="1">
      <c r="W70" s="62"/>
    </row>
    <row r="71" spans="23:23" ht="15.75" customHeight="1">
      <c r="W71" s="62"/>
    </row>
    <row r="72" spans="23:23" ht="15.75" customHeight="1">
      <c r="W72" s="62"/>
    </row>
    <row r="73" spans="23:23" ht="15.75" customHeight="1">
      <c r="W73" s="62"/>
    </row>
    <row r="74" spans="23:23" ht="15.75" customHeight="1">
      <c r="W74" s="62"/>
    </row>
    <row r="75" spans="23:23" ht="15.75" customHeight="1">
      <c r="W75" s="62"/>
    </row>
    <row r="76" spans="23:23" ht="15.75" customHeight="1">
      <c r="W76" s="62"/>
    </row>
    <row r="77" spans="23:23" ht="15.75" customHeight="1">
      <c r="W77" s="62"/>
    </row>
    <row r="78" spans="23:23" ht="15.75" customHeight="1">
      <c r="W78" s="62"/>
    </row>
    <row r="79" spans="23:23" ht="15.75" customHeight="1">
      <c r="W79" s="62"/>
    </row>
    <row r="80" spans="23:23" ht="15.75" customHeight="1">
      <c r="W80" s="62"/>
    </row>
    <row r="81" spans="23:23" ht="15.75" customHeight="1">
      <c r="W81" s="62"/>
    </row>
    <row r="82" spans="23:23" ht="15.75" customHeight="1">
      <c r="W82" s="62"/>
    </row>
    <row r="83" spans="23:23" ht="15.75" customHeight="1">
      <c r="W83" s="62"/>
    </row>
    <row r="84" spans="23:23" ht="15.75" customHeight="1">
      <c r="W84" s="62"/>
    </row>
    <row r="85" spans="23:23" ht="15.75" customHeight="1">
      <c r="W85" s="62"/>
    </row>
    <row r="86" spans="23:23" ht="15.75" customHeight="1">
      <c r="W86" s="62"/>
    </row>
    <row r="87" spans="23:23" ht="15.75" customHeight="1">
      <c r="W87" s="62"/>
    </row>
    <row r="88" spans="23:23" ht="15.75" customHeight="1">
      <c r="W88" s="62"/>
    </row>
    <row r="89" spans="23:23" ht="15.75" customHeight="1">
      <c r="W89" s="62"/>
    </row>
    <row r="90" spans="23:23" ht="15.75" customHeight="1">
      <c r="W90" s="62"/>
    </row>
    <row r="91" spans="23:23" ht="15.75" customHeight="1">
      <c r="W91" s="62"/>
    </row>
    <row r="92" spans="23:23" ht="15.75" customHeight="1">
      <c r="W92" s="62"/>
    </row>
    <row r="93" spans="23:23" ht="15.75" customHeight="1">
      <c r="W93" s="62"/>
    </row>
    <row r="94" spans="23:23" ht="15.75" customHeight="1">
      <c r="W94" s="62"/>
    </row>
    <row r="95" spans="23:23" ht="15.75" customHeight="1">
      <c r="W95" s="62"/>
    </row>
    <row r="96" spans="23:23" ht="15.75" customHeight="1">
      <c r="W96" s="62"/>
    </row>
    <row r="97" spans="23:23" ht="15.75" customHeight="1">
      <c r="W97" s="62"/>
    </row>
    <row r="98" spans="23:23" ht="15.75" customHeight="1">
      <c r="W98" s="62"/>
    </row>
    <row r="99" spans="23:23" ht="15.75" customHeight="1">
      <c r="W99" s="62"/>
    </row>
    <row r="100" spans="23:23" ht="15.75" customHeight="1">
      <c r="W100" s="62"/>
    </row>
    <row r="101" spans="23:23" ht="15.75" customHeight="1">
      <c r="W101" s="62"/>
    </row>
    <row r="102" spans="23:23" ht="15.75" customHeight="1">
      <c r="W102" s="62"/>
    </row>
    <row r="103" spans="23:23" ht="15.75" customHeight="1">
      <c r="W103" s="62"/>
    </row>
    <row r="104" spans="23:23" ht="15.75" customHeight="1">
      <c r="W104" s="62"/>
    </row>
    <row r="105" spans="23:23" ht="15.75" customHeight="1">
      <c r="W105" s="62"/>
    </row>
    <row r="106" spans="23:23" ht="15.75" customHeight="1">
      <c r="W106" s="62"/>
    </row>
    <row r="107" spans="23:23" ht="15.75" customHeight="1">
      <c r="W107" s="62"/>
    </row>
    <row r="108" spans="23:23" ht="15.75" customHeight="1">
      <c r="W108" s="62"/>
    </row>
    <row r="109" spans="23:23" ht="15.75" customHeight="1">
      <c r="W109" s="62"/>
    </row>
    <row r="110" spans="23:23" ht="15.75" customHeight="1">
      <c r="W110" s="62"/>
    </row>
    <row r="111" spans="23:23" ht="15.75" customHeight="1">
      <c r="W111" s="62"/>
    </row>
    <row r="112" spans="23:23" ht="15.75" customHeight="1">
      <c r="W112" s="62"/>
    </row>
    <row r="113" spans="23:23" ht="15.75" customHeight="1">
      <c r="W113" s="62"/>
    </row>
    <row r="114" spans="23:23" ht="15.75" customHeight="1">
      <c r="W114" s="62"/>
    </row>
    <row r="115" spans="23:23" ht="15.75" customHeight="1">
      <c r="W115" s="62"/>
    </row>
    <row r="116" spans="23:23" ht="15.75" customHeight="1">
      <c r="W116" s="62"/>
    </row>
    <row r="117" spans="23:23" ht="15.75" customHeight="1">
      <c r="W117" s="62"/>
    </row>
    <row r="118" spans="23:23" ht="15.75" customHeight="1">
      <c r="W118" s="62"/>
    </row>
    <row r="119" spans="23:23" ht="15.75" customHeight="1">
      <c r="W119" s="62"/>
    </row>
    <row r="120" spans="23:23" ht="15.75" customHeight="1">
      <c r="W120" s="62"/>
    </row>
    <row r="121" spans="23:23" ht="15.75" customHeight="1">
      <c r="W121" s="62"/>
    </row>
    <row r="122" spans="23:23" ht="15.75" customHeight="1">
      <c r="W122" s="62"/>
    </row>
    <row r="123" spans="23:23" ht="15.75" customHeight="1">
      <c r="W123" s="62"/>
    </row>
    <row r="124" spans="23:23" ht="15.75" customHeight="1">
      <c r="W124" s="62"/>
    </row>
    <row r="125" spans="23:23" ht="15.75" customHeight="1">
      <c r="W125" s="62"/>
    </row>
    <row r="126" spans="23:23" ht="15.75" customHeight="1">
      <c r="W126" s="62"/>
    </row>
    <row r="127" spans="23:23" ht="15.75" customHeight="1">
      <c r="W127" s="62"/>
    </row>
    <row r="128" spans="23:23" ht="15.75" customHeight="1">
      <c r="W128" s="62"/>
    </row>
    <row r="129" spans="23:23" ht="15.75" customHeight="1">
      <c r="W129" s="62"/>
    </row>
    <row r="130" spans="23:23" ht="15.75" customHeight="1">
      <c r="W130" s="62"/>
    </row>
    <row r="131" spans="23:23" ht="15.75" customHeight="1">
      <c r="W131" s="62"/>
    </row>
    <row r="132" spans="23:23" ht="15.75" customHeight="1">
      <c r="W132" s="62"/>
    </row>
    <row r="133" spans="23:23" ht="15.75" customHeight="1">
      <c r="W133" s="62"/>
    </row>
    <row r="134" spans="23:23" ht="15.75" customHeight="1">
      <c r="W134" s="62"/>
    </row>
    <row r="135" spans="23:23" ht="15.75" customHeight="1">
      <c r="W135" s="62"/>
    </row>
    <row r="136" spans="23:23" ht="15.75" customHeight="1">
      <c r="W136" s="62"/>
    </row>
    <row r="137" spans="23:23" ht="15.75" customHeight="1">
      <c r="W137" s="62"/>
    </row>
    <row r="138" spans="23:23" ht="15.75" customHeight="1">
      <c r="W138" s="62"/>
    </row>
    <row r="139" spans="23:23" ht="15.75" customHeight="1">
      <c r="W139" s="62"/>
    </row>
    <row r="140" spans="23:23" ht="15.75" customHeight="1">
      <c r="W140" s="62"/>
    </row>
    <row r="141" spans="23:23" ht="15.75" customHeight="1">
      <c r="W141" s="62"/>
    </row>
    <row r="142" spans="23:23" ht="15.75" customHeight="1">
      <c r="W142" s="62"/>
    </row>
    <row r="143" spans="23:23" ht="15.75" customHeight="1">
      <c r="W143" s="62"/>
    </row>
    <row r="144" spans="23:23" ht="15.75" customHeight="1">
      <c r="W144" s="62"/>
    </row>
    <row r="145" spans="23:23" ht="15.75" customHeight="1">
      <c r="W145" s="62"/>
    </row>
    <row r="146" spans="23:23" ht="15.75" customHeight="1">
      <c r="W146" s="62"/>
    </row>
    <row r="147" spans="23:23" ht="15.75" customHeight="1">
      <c r="W147" s="62"/>
    </row>
    <row r="148" spans="23:23" ht="15.75" customHeight="1">
      <c r="W148" s="62"/>
    </row>
    <row r="149" spans="23:23" ht="15.75" customHeight="1">
      <c r="W149" s="62"/>
    </row>
    <row r="150" spans="23:23" ht="15.75" customHeight="1">
      <c r="W150" s="62"/>
    </row>
    <row r="151" spans="23:23" ht="15.75" customHeight="1">
      <c r="W151" s="62"/>
    </row>
    <row r="152" spans="23:23" ht="15.75" customHeight="1">
      <c r="W152" s="62"/>
    </row>
    <row r="153" spans="23:23" ht="15.75" customHeight="1">
      <c r="W153" s="62"/>
    </row>
    <row r="154" spans="23:23" ht="15.75" customHeight="1">
      <c r="W154" s="62"/>
    </row>
    <row r="155" spans="23:23" ht="15.75" customHeight="1">
      <c r="W155" s="62"/>
    </row>
    <row r="156" spans="23:23" ht="15.75" customHeight="1">
      <c r="W156" s="62"/>
    </row>
    <row r="157" spans="23:23" ht="15.75" customHeight="1">
      <c r="W157" s="62"/>
    </row>
    <row r="158" spans="23:23" ht="15.75" customHeight="1">
      <c r="W158" s="62"/>
    </row>
    <row r="159" spans="23:23" ht="15.75" customHeight="1">
      <c r="W159" s="62"/>
    </row>
    <row r="160" spans="23:23" ht="15.75" customHeight="1">
      <c r="W160" s="62"/>
    </row>
    <row r="161" spans="23:23" ht="15.75" customHeight="1">
      <c r="W161" s="62"/>
    </row>
    <row r="162" spans="23:23" ht="15.75" customHeight="1">
      <c r="W162" s="62"/>
    </row>
    <row r="163" spans="23:23" ht="15.75" customHeight="1">
      <c r="W163" s="62"/>
    </row>
    <row r="164" spans="23:23" ht="15.75" customHeight="1">
      <c r="W164" s="62"/>
    </row>
    <row r="165" spans="23:23" ht="15.75" customHeight="1">
      <c r="W165" s="62"/>
    </row>
    <row r="166" spans="23:23" ht="15.75" customHeight="1">
      <c r="W166" s="62"/>
    </row>
    <row r="167" spans="23:23" ht="15.75" customHeight="1">
      <c r="W167" s="62"/>
    </row>
    <row r="168" spans="23:23" ht="15.75" customHeight="1">
      <c r="W168" s="62"/>
    </row>
    <row r="169" spans="23:23" ht="15.75" customHeight="1">
      <c r="W169" s="62"/>
    </row>
    <row r="170" spans="23:23" ht="15.75" customHeight="1">
      <c r="W170" s="62"/>
    </row>
    <row r="171" spans="23:23" ht="15.75" customHeight="1">
      <c r="W171" s="62"/>
    </row>
    <row r="172" spans="23:23" ht="15.75" customHeight="1">
      <c r="W172" s="62"/>
    </row>
    <row r="173" spans="23:23" ht="15.75" customHeight="1">
      <c r="W173" s="62"/>
    </row>
    <row r="174" spans="23:23" ht="15.75" customHeight="1">
      <c r="W174" s="62"/>
    </row>
    <row r="175" spans="23:23" ht="15.75" customHeight="1">
      <c r="W175" s="62"/>
    </row>
    <row r="176" spans="23:23" ht="15.75" customHeight="1">
      <c r="W176" s="62"/>
    </row>
    <row r="177" spans="23:23" ht="15.75" customHeight="1">
      <c r="W177" s="62"/>
    </row>
    <row r="178" spans="23:23" ht="15.75" customHeight="1">
      <c r="W178" s="62"/>
    </row>
    <row r="179" spans="23:23" ht="15.75" customHeight="1">
      <c r="W179" s="62"/>
    </row>
    <row r="180" spans="23:23" ht="15.75" customHeight="1">
      <c r="W180" s="62"/>
    </row>
    <row r="181" spans="23:23" ht="15.75" customHeight="1">
      <c r="W181" s="62"/>
    </row>
    <row r="182" spans="23:23" ht="15.75" customHeight="1">
      <c r="W182" s="62"/>
    </row>
    <row r="183" spans="23:23" ht="15.75" customHeight="1">
      <c r="W183" s="62"/>
    </row>
    <row r="184" spans="23:23" ht="15.75" customHeight="1">
      <c r="W184" s="62"/>
    </row>
    <row r="185" spans="23:23" ht="15.75" customHeight="1">
      <c r="W185" s="62"/>
    </row>
    <row r="186" spans="23:23" ht="15.75" customHeight="1">
      <c r="W186" s="62"/>
    </row>
    <row r="187" spans="23:23" ht="15.75" customHeight="1">
      <c r="W187" s="62"/>
    </row>
    <row r="188" spans="23:23" ht="15.75" customHeight="1">
      <c r="W188" s="62"/>
    </row>
    <row r="189" spans="23:23" ht="15.75" customHeight="1">
      <c r="W189" s="62"/>
    </row>
    <row r="190" spans="23:23" ht="15.75" customHeight="1">
      <c r="W190" s="62"/>
    </row>
    <row r="191" spans="23:23" ht="15.75" customHeight="1">
      <c r="W191" s="62"/>
    </row>
    <row r="192" spans="23:23" ht="15.75" customHeight="1">
      <c r="W192" s="62"/>
    </row>
    <row r="193" spans="23:23" ht="15.75" customHeight="1">
      <c r="W193" s="62"/>
    </row>
    <row r="194" spans="23:23" ht="15.75" customHeight="1">
      <c r="W194" s="62"/>
    </row>
    <row r="195" spans="23:23" ht="15.75" customHeight="1">
      <c r="W195" s="62"/>
    </row>
    <row r="196" spans="23:23" ht="15.75" customHeight="1">
      <c r="W196" s="62"/>
    </row>
    <row r="197" spans="23:23" ht="15.75" customHeight="1">
      <c r="W197" s="62"/>
    </row>
    <row r="198" spans="23:23" ht="15.75" customHeight="1">
      <c r="W198" s="62"/>
    </row>
    <row r="199" spans="23:23" ht="15.75" customHeight="1">
      <c r="W199" s="62"/>
    </row>
    <row r="200" spans="23:23" ht="15.75" customHeight="1">
      <c r="W200" s="62"/>
    </row>
    <row r="201" spans="23:23" ht="15.75" customHeight="1">
      <c r="W201" s="62"/>
    </row>
    <row r="202" spans="23:23" ht="15.75" customHeight="1">
      <c r="W202" s="62"/>
    </row>
    <row r="203" spans="23:23" ht="15.75" customHeight="1">
      <c r="W203" s="62"/>
    </row>
    <row r="204" spans="23:23" ht="15.75" customHeight="1">
      <c r="W204" s="62"/>
    </row>
    <row r="205" spans="23:23" ht="15.75" customHeight="1">
      <c r="W205" s="62"/>
    </row>
    <row r="206" spans="23:23" ht="15.75" customHeight="1">
      <c r="W206" s="62"/>
    </row>
    <row r="207" spans="23:23" ht="15.75" customHeight="1">
      <c r="W207" s="62"/>
    </row>
    <row r="208" spans="23:23" ht="15.75" customHeight="1">
      <c r="W208" s="62"/>
    </row>
    <row r="209" spans="23:23" ht="15.75" customHeight="1">
      <c r="W209" s="62"/>
    </row>
    <row r="210" spans="23:23" ht="15.75" customHeight="1">
      <c r="W210" s="62"/>
    </row>
    <row r="211" spans="23:23" ht="15.75" customHeight="1">
      <c r="W211" s="62"/>
    </row>
    <row r="212" spans="23:23" ht="15.75" customHeight="1">
      <c r="W212" s="62"/>
    </row>
    <row r="213" spans="23:23" ht="15.75" customHeight="1">
      <c r="W213" s="62"/>
    </row>
    <row r="214" spans="23:23" ht="15.75" customHeight="1">
      <c r="W214" s="62"/>
    </row>
    <row r="215" spans="23:23" ht="15.75" customHeight="1">
      <c r="W215" s="62"/>
    </row>
    <row r="216" spans="23:23" ht="15.75" customHeight="1">
      <c r="W216" s="62"/>
    </row>
    <row r="217" spans="23:23" ht="15.75" customHeight="1">
      <c r="W217" s="62"/>
    </row>
    <row r="218" spans="23:23" ht="15.75" customHeight="1">
      <c r="W218" s="62"/>
    </row>
    <row r="219" spans="23:23" ht="15.75" customHeight="1">
      <c r="W219" s="62"/>
    </row>
    <row r="220" spans="23:23" ht="15.75" customHeight="1">
      <c r="W220" s="62"/>
    </row>
    <row r="221" spans="23:23" ht="15.75" customHeight="1"/>
    <row r="222" spans="23:23" ht="15.75" customHeight="1"/>
    <row r="223" spans="23:23" ht="15.75" customHeight="1"/>
    <row r="224" spans="23:2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C3:P3"/>
    <mergeCell ref="D6:H6"/>
    <mergeCell ref="O6:P6"/>
    <mergeCell ref="Q6:S6"/>
  </mergeCells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00"/>
  <sheetViews>
    <sheetView zoomScale="160" zoomScaleNormal="160" workbookViewId="0">
      <selection activeCell="I12" sqref="I12"/>
    </sheetView>
  </sheetViews>
  <sheetFormatPr defaultRowHeight="15" customHeight="1"/>
  <cols>
    <col min="1" max="1" width="12.25" style="5" customWidth="1"/>
    <col min="2" max="2" width="7.25" style="5" customWidth="1"/>
    <col min="3" max="3" width="7.125" style="5" customWidth="1"/>
    <col min="4" max="4" width="6.625" style="5" customWidth="1"/>
    <col min="5" max="5" width="11.25" style="5" customWidth="1"/>
    <col min="6" max="6" width="6.5" style="5" customWidth="1"/>
    <col min="7" max="7" width="7.375" style="5" customWidth="1"/>
    <col min="8" max="8" width="5.375" style="5" customWidth="1"/>
    <col min="9" max="9" width="5.5" style="5" customWidth="1"/>
    <col min="10" max="11" width="5.375" style="5" customWidth="1"/>
    <col min="12" max="1024" width="8.875" style="5" customWidth="1"/>
    <col min="1025" max="1025" width="8.75" customWidth="1"/>
  </cols>
  <sheetData>
    <row r="1" spans="1:11">
      <c r="H1" s="30"/>
      <c r="I1" s="62"/>
    </row>
    <row r="2" spans="1:11" ht="23.25">
      <c r="C2" s="115" t="s">
        <v>101</v>
      </c>
      <c r="D2" s="54"/>
      <c r="E2" s="54"/>
      <c r="F2" s="54"/>
      <c r="G2" s="54"/>
      <c r="H2" s="53"/>
      <c r="I2" s="116"/>
    </row>
    <row r="3" spans="1:11">
      <c r="H3" s="30"/>
      <c r="I3" s="62"/>
    </row>
    <row r="4" spans="1:11" ht="30">
      <c r="A4" s="12" t="s">
        <v>102</v>
      </c>
      <c r="B4" s="7" t="s">
        <v>1</v>
      </c>
      <c r="C4" s="7" t="s">
        <v>9</v>
      </c>
      <c r="D4" s="8" t="s">
        <v>8</v>
      </c>
      <c r="E4" s="8" t="s">
        <v>4</v>
      </c>
      <c r="F4" s="8"/>
      <c r="G4" s="8"/>
      <c r="H4" s="8" t="s">
        <v>10</v>
      </c>
      <c r="I4" s="13" t="s">
        <v>11</v>
      </c>
    </row>
    <row r="5" spans="1:11" ht="45">
      <c r="A5" s="117"/>
      <c r="B5" s="37" t="s">
        <v>12</v>
      </c>
      <c r="C5" s="118" t="s">
        <v>13</v>
      </c>
      <c r="D5" s="119" t="s">
        <v>13</v>
      </c>
      <c r="E5" s="119" t="s">
        <v>13</v>
      </c>
      <c r="F5" s="119" t="s">
        <v>13</v>
      </c>
      <c r="G5" s="119" t="s">
        <v>13</v>
      </c>
      <c r="H5" s="39"/>
      <c r="I5" s="40"/>
      <c r="K5" s="5" t="s">
        <v>15</v>
      </c>
    </row>
    <row r="6" spans="1:11">
      <c r="A6" s="42">
        <v>1</v>
      </c>
      <c r="B6" s="8"/>
      <c r="C6" s="8">
        <v>26</v>
      </c>
      <c r="D6" s="8">
        <v>29</v>
      </c>
      <c r="E6" s="8">
        <v>26</v>
      </c>
      <c r="F6" s="8"/>
      <c r="G6" s="8"/>
      <c r="H6" s="58">
        <f t="shared" ref="H6:H13" si="0">C6/3+D6/3+E6/3</f>
        <v>27</v>
      </c>
      <c r="I6" s="13">
        <v>3</v>
      </c>
      <c r="K6" s="5" t="s">
        <v>16</v>
      </c>
    </row>
    <row r="7" spans="1:11">
      <c r="A7" s="42">
        <v>2</v>
      </c>
      <c r="B7" s="12"/>
      <c r="C7" s="8">
        <v>25</v>
      </c>
      <c r="D7" s="8">
        <v>25</v>
      </c>
      <c r="E7" s="8">
        <v>25</v>
      </c>
      <c r="F7" s="8"/>
      <c r="G7" s="8"/>
      <c r="H7" s="58">
        <f t="shared" si="0"/>
        <v>25</v>
      </c>
      <c r="I7" s="23"/>
      <c r="K7" s="5" t="s">
        <v>17</v>
      </c>
    </row>
    <row r="8" spans="1:11">
      <c r="A8" s="42">
        <v>3</v>
      </c>
      <c r="B8" s="12"/>
      <c r="C8" s="8">
        <v>27</v>
      </c>
      <c r="D8" s="8">
        <v>28</v>
      </c>
      <c r="E8" s="8">
        <v>25</v>
      </c>
      <c r="F8" s="8"/>
      <c r="G8" s="8"/>
      <c r="H8" s="58">
        <f t="shared" si="0"/>
        <v>26.666666666666671</v>
      </c>
      <c r="I8" s="23"/>
      <c r="K8" s="5" t="s">
        <v>18</v>
      </c>
    </row>
    <row r="9" spans="1:11">
      <c r="A9" s="42">
        <v>4</v>
      </c>
      <c r="B9" s="12"/>
      <c r="C9" s="8">
        <v>28</v>
      </c>
      <c r="D9" s="8">
        <v>25</v>
      </c>
      <c r="E9" s="8">
        <v>28</v>
      </c>
      <c r="F9" s="8"/>
      <c r="G9" s="8"/>
      <c r="H9" s="58">
        <f t="shared" si="0"/>
        <v>27</v>
      </c>
      <c r="I9" s="23">
        <v>3</v>
      </c>
    </row>
    <row r="10" spans="1:11">
      <c r="A10" s="42">
        <v>5</v>
      </c>
      <c r="B10" s="12"/>
      <c r="C10" s="8">
        <v>25</v>
      </c>
      <c r="D10" s="8">
        <v>25</v>
      </c>
      <c r="E10" s="8">
        <v>27</v>
      </c>
      <c r="F10" s="8"/>
      <c r="G10" s="8"/>
      <c r="H10" s="58">
        <f t="shared" si="0"/>
        <v>25.666666666666668</v>
      </c>
      <c r="I10" s="23"/>
    </row>
    <row r="11" spans="1:11">
      <c r="A11" s="42">
        <v>6</v>
      </c>
      <c r="B11" s="12"/>
      <c r="C11" s="12">
        <v>30</v>
      </c>
      <c r="D11" s="12">
        <v>27</v>
      </c>
      <c r="E11" s="12">
        <v>29</v>
      </c>
      <c r="F11" s="12"/>
      <c r="G11" s="42"/>
      <c r="H11" s="58">
        <f t="shared" si="0"/>
        <v>28.666666666666664</v>
      </c>
      <c r="I11" s="13">
        <v>2</v>
      </c>
    </row>
    <row r="12" spans="1:11">
      <c r="A12" s="42">
        <v>7</v>
      </c>
      <c r="B12" s="12"/>
      <c r="C12" s="12">
        <v>29</v>
      </c>
      <c r="D12" s="12">
        <v>30</v>
      </c>
      <c r="E12" s="12">
        <v>30</v>
      </c>
      <c r="F12" s="12"/>
      <c r="G12" s="42"/>
      <c r="H12" s="58">
        <f t="shared" si="0"/>
        <v>29.666666666666664</v>
      </c>
      <c r="I12" s="13">
        <v>1</v>
      </c>
    </row>
    <row r="13" spans="1:11">
      <c r="A13" s="42">
        <v>8</v>
      </c>
      <c r="B13" s="12"/>
      <c r="C13" s="12">
        <v>25</v>
      </c>
      <c r="D13" s="12">
        <v>26</v>
      </c>
      <c r="E13" s="12">
        <v>25</v>
      </c>
      <c r="F13" s="12"/>
      <c r="G13" s="42"/>
      <c r="H13" s="58">
        <f t="shared" si="0"/>
        <v>25.333333333333336</v>
      </c>
      <c r="I13" s="13"/>
    </row>
    <row r="14" spans="1:11">
      <c r="A14" s="42"/>
      <c r="B14" s="42"/>
      <c r="C14" s="42"/>
      <c r="D14" s="42"/>
      <c r="E14" s="42"/>
      <c r="F14" s="42"/>
      <c r="G14" s="42"/>
      <c r="H14" s="12"/>
      <c r="I14" s="13"/>
    </row>
    <row r="15" spans="1:11">
      <c r="H15" s="30"/>
      <c r="I15" s="62"/>
    </row>
    <row r="16" spans="1:11">
      <c r="H16" s="30"/>
      <c r="I16" s="62"/>
    </row>
    <row r="17" spans="8:9">
      <c r="H17" s="30"/>
      <c r="I17" s="62"/>
    </row>
    <row r="18" spans="8:9">
      <c r="H18" s="30"/>
      <c r="I18" s="62"/>
    </row>
    <row r="19" spans="8:9">
      <c r="H19" s="30"/>
      <c r="I19" s="62"/>
    </row>
    <row r="20" spans="8:9">
      <c r="H20" s="30"/>
      <c r="I20" s="62"/>
    </row>
    <row r="21" spans="8:9" ht="15.75" customHeight="1">
      <c r="H21" s="30"/>
      <c r="I21" s="62"/>
    </row>
    <row r="22" spans="8:9" ht="15.75" customHeight="1">
      <c r="H22" s="30"/>
      <c r="I22" s="62"/>
    </row>
    <row r="23" spans="8:9" ht="15.75" customHeight="1">
      <c r="H23" s="30"/>
      <c r="I23" s="62"/>
    </row>
    <row r="24" spans="8:9" ht="15.75" customHeight="1">
      <c r="H24" s="30"/>
      <c r="I24" s="62"/>
    </row>
    <row r="25" spans="8:9" ht="15.75" customHeight="1">
      <c r="H25" s="30"/>
      <c r="I25" s="62"/>
    </row>
    <row r="26" spans="8:9" ht="15.75" customHeight="1">
      <c r="H26" s="30"/>
      <c r="I26" s="62"/>
    </row>
    <row r="27" spans="8:9" ht="15.75" customHeight="1">
      <c r="H27" s="30"/>
      <c r="I27" s="62"/>
    </row>
    <row r="28" spans="8:9" ht="15.75" customHeight="1">
      <c r="H28" s="30"/>
      <c r="I28" s="62"/>
    </row>
    <row r="29" spans="8:9" ht="15.75" customHeight="1">
      <c r="H29" s="30"/>
      <c r="I29" s="62"/>
    </row>
    <row r="30" spans="8:9" ht="15.75" customHeight="1">
      <c r="H30" s="30"/>
      <c r="I30" s="62"/>
    </row>
    <row r="31" spans="8:9" ht="15.75" customHeight="1">
      <c r="H31" s="30"/>
      <c r="I31" s="62"/>
    </row>
    <row r="32" spans="8:9" ht="15.75" customHeight="1">
      <c r="H32" s="30"/>
      <c r="I32" s="62"/>
    </row>
    <row r="33" spans="8:9" ht="15.75" customHeight="1">
      <c r="H33" s="30"/>
      <c r="I33" s="62"/>
    </row>
    <row r="34" spans="8:9" ht="15.75" customHeight="1">
      <c r="H34" s="30"/>
      <c r="I34" s="62"/>
    </row>
    <row r="35" spans="8:9" ht="15.75" customHeight="1">
      <c r="H35" s="30"/>
      <c r="I35" s="62"/>
    </row>
    <row r="36" spans="8:9" ht="15.75" customHeight="1">
      <c r="H36" s="30"/>
      <c r="I36" s="62"/>
    </row>
    <row r="37" spans="8:9" ht="15.75" customHeight="1">
      <c r="H37" s="30"/>
      <c r="I37" s="62"/>
    </row>
    <row r="38" spans="8:9" ht="15.75" customHeight="1">
      <c r="H38" s="30"/>
      <c r="I38" s="62"/>
    </row>
    <row r="39" spans="8:9" ht="15.75" customHeight="1">
      <c r="H39" s="30"/>
      <c r="I39" s="62"/>
    </row>
    <row r="40" spans="8:9" ht="15.75" customHeight="1">
      <c r="H40" s="30"/>
      <c r="I40" s="62"/>
    </row>
    <row r="41" spans="8:9" ht="15.75" customHeight="1">
      <c r="H41" s="30"/>
      <c r="I41" s="62"/>
    </row>
    <row r="42" spans="8:9" ht="15.75" customHeight="1">
      <c r="H42" s="30"/>
      <c r="I42" s="62"/>
    </row>
    <row r="43" spans="8:9" ht="15.75" customHeight="1">
      <c r="H43" s="30"/>
      <c r="I43" s="62"/>
    </row>
    <row r="44" spans="8:9" ht="15.75" customHeight="1">
      <c r="H44" s="30"/>
      <c r="I44" s="62"/>
    </row>
    <row r="45" spans="8:9" ht="15.75" customHeight="1">
      <c r="H45" s="30"/>
      <c r="I45" s="62"/>
    </row>
    <row r="46" spans="8:9" ht="15.75" customHeight="1">
      <c r="H46" s="30"/>
      <c r="I46" s="62"/>
    </row>
    <row r="47" spans="8:9" ht="15.75" customHeight="1">
      <c r="H47" s="30"/>
      <c r="I47" s="62"/>
    </row>
    <row r="48" spans="8:9" ht="15.75" customHeight="1">
      <c r="H48" s="30"/>
      <c r="I48" s="62"/>
    </row>
    <row r="49" spans="8:9" ht="15.75" customHeight="1">
      <c r="H49" s="30"/>
      <c r="I49" s="62"/>
    </row>
    <row r="50" spans="8:9" ht="15.75" customHeight="1">
      <c r="H50" s="30"/>
      <c r="I50" s="62"/>
    </row>
    <row r="51" spans="8:9" ht="15.75" customHeight="1">
      <c r="H51" s="30"/>
      <c r="I51" s="62"/>
    </row>
    <row r="52" spans="8:9" ht="15.75" customHeight="1">
      <c r="H52" s="30"/>
      <c r="I52" s="62"/>
    </row>
    <row r="53" spans="8:9" ht="15.75" customHeight="1">
      <c r="H53" s="30"/>
      <c r="I53" s="62"/>
    </row>
    <row r="54" spans="8:9" ht="15.75" customHeight="1">
      <c r="H54" s="30"/>
      <c r="I54" s="62"/>
    </row>
    <row r="55" spans="8:9" ht="15.75" customHeight="1">
      <c r="H55" s="30"/>
      <c r="I55" s="62"/>
    </row>
    <row r="56" spans="8:9" ht="15.75" customHeight="1">
      <c r="H56" s="30"/>
      <c r="I56" s="62"/>
    </row>
    <row r="57" spans="8:9" ht="15.75" customHeight="1">
      <c r="H57" s="30"/>
      <c r="I57" s="62"/>
    </row>
    <row r="58" spans="8:9" ht="15.75" customHeight="1">
      <c r="H58" s="30"/>
      <c r="I58" s="62"/>
    </row>
    <row r="59" spans="8:9" ht="15.75" customHeight="1">
      <c r="H59" s="30"/>
      <c r="I59" s="62"/>
    </row>
    <row r="60" spans="8:9" ht="15.75" customHeight="1">
      <c r="H60" s="30"/>
      <c r="I60" s="62"/>
    </row>
    <row r="61" spans="8:9" ht="15.75" customHeight="1">
      <c r="H61" s="30"/>
      <c r="I61" s="62"/>
    </row>
    <row r="62" spans="8:9" ht="15.75" customHeight="1">
      <c r="H62" s="30"/>
      <c r="I62" s="62"/>
    </row>
    <row r="63" spans="8:9" ht="15.75" customHeight="1">
      <c r="H63" s="30"/>
      <c r="I63" s="62"/>
    </row>
    <row r="64" spans="8:9" ht="15.75" customHeight="1">
      <c r="H64" s="30"/>
      <c r="I64" s="62"/>
    </row>
    <row r="65" spans="8:9" ht="15.75" customHeight="1">
      <c r="H65" s="30"/>
      <c r="I65" s="62"/>
    </row>
    <row r="66" spans="8:9" ht="15.75" customHeight="1">
      <c r="H66" s="30"/>
      <c r="I66" s="62"/>
    </row>
    <row r="67" spans="8:9" ht="15.75" customHeight="1">
      <c r="H67" s="30"/>
      <c r="I67" s="62"/>
    </row>
    <row r="68" spans="8:9" ht="15.75" customHeight="1">
      <c r="H68" s="30"/>
      <c r="I68" s="62"/>
    </row>
    <row r="69" spans="8:9" ht="15.75" customHeight="1">
      <c r="H69" s="30"/>
      <c r="I69" s="62"/>
    </row>
    <row r="70" spans="8:9" ht="15.75" customHeight="1">
      <c r="H70" s="30"/>
      <c r="I70" s="62"/>
    </row>
    <row r="71" spans="8:9" ht="15.75" customHeight="1">
      <c r="H71" s="30"/>
      <c r="I71" s="62"/>
    </row>
    <row r="72" spans="8:9" ht="15.75" customHeight="1">
      <c r="H72" s="30"/>
      <c r="I72" s="62"/>
    </row>
    <row r="73" spans="8:9" ht="15.75" customHeight="1">
      <c r="H73" s="30"/>
      <c r="I73" s="62"/>
    </row>
    <row r="74" spans="8:9" ht="15.75" customHeight="1">
      <c r="H74" s="30"/>
      <c r="I74" s="62"/>
    </row>
    <row r="75" spans="8:9" ht="15.75" customHeight="1">
      <c r="H75" s="30"/>
      <c r="I75" s="62"/>
    </row>
    <row r="76" spans="8:9" ht="15.75" customHeight="1">
      <c r="H76" s="30"/>
      <c r="I76" s="62"/>
    </row>
    <row r="77" spans="8:9" ht="15.75" customHeight="1">
      <c r="H77" s="30"/>
      <c r="I77" s="62"/>
    </row>
    <row r="78" spans="8:9" ht="15.75" customHeight="1">
      <c r="H78" s="30"/>
      <c r="I78" s="62"/>
    </row>
    <row r="79" spans="8:9" ht="15.75" customHeight="1">
      <c r="H79" s="30"/>
      <c r="I79" s="62"/>
    </row>
    <row r="80" spans="8:9" ht="15.75" customHeight="1">
      <c r="H80" s="30"/>
      <c r="I80" s="62"/>
    </row>
    <row r="81" spans="8:9" ht="15.75" customHeight="1">
      <c r="H81" s="30"/>
      <c r="I81" s="62"/>
    </row>
    <row r="82" spans="8:9" ht="15.75" customHeight="1">
      <c r="H82" s="30"/>
      <c r="I82" s="62"/>
    </row>
    <row r="83" spans="8:9" ht="15.75" customHeight="1">
      <c r="H83" s="30"/>
      <c r="I83" s="62"/>
    </row>
    <row r="84" spans="8:9" ht="15.75" customHeight="1">
      <c r="H84" s="30"/>
      <c r="I84" s="62"/>
    </row>
    <row r="85" spans="8:9" ht="15.75" customHeight="1">
      <c r="H85" s="30"/>
      <c r="I85" s="62"/>
    </row>
    <row r="86" spans="8:9" ht="15.75" customHeight="1">
      <c r="H86" s="30"/>
      <c r="I86" s="62"/>
    </row>
    <row r="87" spans="8:9" ht="15.75" customHeight="1">
      <c r="H87" s="30"/>
      <c r="I87" s="62"/>
    </row>
    <row r="88" spans="8:9" ht="15.75" customHeight="1">
      <c r="H88" s="30"/>
      <c r="I88" s="62"/>
    </row>
    <row r="89" spans="8:9" ht="15.75" customHeight="1">
      <c r="H89" s="30"/>
      <c r="I89" s="62"/>
    </row>
    <row r="90" spans="8:9" ht="15.75" customHeight="1">
      <c r="H90" s="30"/>
      <c r="I90" s="62"/>
    </row>
    <row r="91" spans="8:9" ht="15.75" customHeight="1">
      <c r="H91" s="30"/>
      <c r="I91" s="62"/>
    </row>
    <row r="92" spans="8:9" ht="15.75" customHeight="1">
      <c r="H92" s="30"/>
      <c r="I92" s="62"/>
    </row>
    <row r="93" spans="8:9" ht="15.75" customHeight="1">
      <c r="H93" s="30"/>
      <c r="I93" s="62"/>
    </row>
    <row r="94" spans="8:9" ht="15.75" customHeight="1">
      <c r="H94" s="30"/>
      <c r="I94" s="62"/>
    </row>
    <row r="95" spans="8:9" ht="15.75" customHeight="1">
      <c r="H95" s="30"/>
      <c r="I95" s="62"/>
    </row>
    <row r="96" spans="8:9" ht="15.75" customHeight="1">
      <c r="H96" s="30"/>
      <c r="I96" s="62"/>
    </row>
    <row r="97" spans="8:9" ht="15.75" customHeight="1">
      <c r="H97" s="30"/>
      <c r="I97" s="62"/>
    </row>
    <row r="98" spans="8:9" ht="15.75" customHeight="1">
      <c r="H98" s="30"/>
      <c r="I98" s="62"/>
    </row>
    <row r="99" spans="8:9" ht="15.75" customHeight="1">
      <c r="H99" s="30"/>
      <c r="I99" s="62"/>
    </row>
    <row r="100" spans="8:9" ht="15.75" customHeight="1">
      <c r="H100" s="30"/>
      <c r="I100" s="62"/>
    </row>
    <row r="101" spans="8:9" ht="15.75" customHeight="1">
      <c r="H101" s="30"/>
      <c r="I101" s="62"/>
    </row>
    <row r="102" spans="8:9" ht="15.75" customHeight="1">
      <c r="H102" s="30"/>
      <c r="I102" s="62"/>
    </row>
    <row r="103" spans="8:9" ht="15.75" customHeight="1">
      <c r="H103" s="30"/>
      <c r="I103" s="62"/>
    </row>
    <row r="104" spans="8:9" ht="15.75" customHeight="1">
      <c r="H104" s="30"/>
      <c r="I104" s="62"/>
    </row>
    <row r="105" spans="8:9" ht="15.75" customHeight="1">
      <c r="H105" s="30"/>
      <c r="I105" s="62"/>
    </row>
    <row r="106" spans="8:9" ht="15.75" customHeight="1">
      <c r="H106" s="30"/>
      <c r="I106" s="62"/>
    </row>
    <row r="107" spans="8:9" ht="15.75" customHeight="1">
      <c r="H107" s="30"/>
      <c r="I107" s="62"/>
    </row>
    <row r="108" spans="8:9" ht="15.75" customHeight="1">
      <c r="H108" s="30"/>
      <c r="I108" s="62"/>
    </row>
    <row r="109" spans="8:9" ht="15.75" customHeight="1">
      <c r="H109" s="30"/>
      <c r="I109" s="62"/>
    </row>
    <row r="110" spans="8:9" ht="15.75" customHeight="1">
      <c r="H110" s="30"/>
      <c r="I110" s="62"/>
    </row>
    <row r="111" spans="8:9" ht="15.75" customHeight="1">
      <c r="H111" s="30"/>
      <c r="I111" s="62"/>
    </row>
    <row r="112" spans="8:9" ht="15.75" customHeight="1">
      <c r="H112" s="30"/>
      <c r="I112" s="62"/>
    </row>
    <row r="113" spans="8:9" ht="15.75" customHeight="1">
      <c r="H113" s="30"/>
      <c r="I113" s="62"/>
    </row>
    <row r="114" spans="8:9" ht="15.75" customHeight="1">
      <c r="H114" s="30"/>
      <c r="I114" s="62"/>
    </row>
    <row r="115" spans="8:9" ht="15.75" customHeight="1">
      <c r="H115" s="30"/>
      <c r="I115" s="62"/>
    </row>
    <row r="116" spans="8:9" ht="15.75" customHeight="1">
      <c r="H116" s="30"/>
      <c r="I116" s="62"/>
    </row>
    <row r="117" spans="8:9" ht="15.75" customHeight="1">
      <c r="H117" s="30"/>
      <c r="I117" s="62"/>
    </row>
    <row r="118" spans="8:9" ht="15.75" customHeight="1">
      <c r="H118" s="30"/>
      <c r="I118" s="62"/>
    </row>
    <row r="119" spans="8:9" ht="15.75" customHeight="1">
      <c r="H119" s="30"/>
      <c r="I119" s="62"/>
    </row>
    <row r="120" spans="8:9" ht="15.75" customHeight="1">
      <c r="H120" s="30"/>
      <c r="I120" s="62"/>
    </row>
    <row r="121" spans="8:9" ht="15.75" customHeight="1">
      <c r="H121" s="30"/>
      <c r="I121" s="62"/>
    </row>
    <row r="122" spans="8:9" ht="15.75" customHeight="1">
      <c r="H122" s="30"/>
      <c r="I122" s="62"/>
    </row>
    <row r="123" spans="8:9" ht="15.75" customHeight="1">
      <c r="H123" s="30"/>
      <c r="I123" s="62"/>
    </row>
    <row r="124" spans="8:9" ht="15.75" customHeight="1">
      <c r="H124" s="30"/>
      <c r="I124" s="62"/>
    </row>
    <row r="125" spans="8:9" ht="15.75" customHeight="1">
      <c r="H125" s="30"/>
      <c r="I125" s="62"/>
    </row>
    <row r="126" spans="8:9" ht="15.75" customHeight="1">
      <c r="H126" s="30"/>
      <c r="I126" s="62"/>
    </row>
    <row r="127" spans="8:9" ht="15.75" customHeight="1">
      <c r="H127" s="30"/>
      <c r="I127" s="62"/>
    </row>
    <row r="128" spans="8:9" ht="15.75" customHeight="1">
      <c r="H128" s="30"/>
      <c r="I128" s="62"/>
    </row>
    <row r="129" spans="8:9" ht="15.75" customHeight="1">
      <c r="H129" s="30"/>
      <c r="I129" s="62"/>
    </row>
    <row r="130" spans="8:9" ht="15.75" customHeight="1">
      <c r="H130" s="30"/>
      <c r="I130" s="62"/>
    </row>
    <row r="131" spans="8:9" ht="15.75" customHeight="1">
      <c r="H131" s="30"/>
      <c r="I131" s="62"/>
    </row>
    <row r="132" spans="8:9" ht="15.75" customHeight="1">
      <c r="H132" s="30"/>
      <c r="I132" s="62"/>
    </row>
    <row r="133" spans="8:9" ht="15.75" customHeight="1">
      <c r="H133" s="30"/>
      <c r="I133" s="62"/>
    </row>
    <row r="134" spans="8:9" ht="15.75" customHeight="1">
      <c r="H134" s="30"/>
      <c r="I134" s="62"/>
    </row>
    <row r="135" spans="8:9" ht="15.75" customHeight="1">
      <c r="H135" s="30"/>
      <c r="I135" s="62"/>
    </row>
    <row r="136" spans="8:9" ht="15.75" customHeight="1">
      <c r="H136" s="30"/>
      <c r="I136" s="62"/>
    </row>
    <row r="137" spans="8:9" ht="15.75" customHeight="1">
      <c r="H137" s="30"/>
      <c r="I137" s="62"/>
    </row>
    <row r="138" spans="8:9" ht="15.75" customHeight="1">
      <c r="H138" s="30"/>
      <c r="I138" s="62"/>
    </row>
    <row r="139" spans="8:9" ht="15.75" customHeight="1">
      <c r="H139" s="30"/>
      <c r="I139" s="62"/>
    </row>
    <row r="140" spans="8:9" ht="15.75" customHeight="1">
      <c r="H140" s="30"/>
      <c r="I140" s="62"/>
    </row>
    <row r="141" spans="8:9" ht="15.75" customHeight="1">
      <c r="H141" s="30"/>
      <c r="I141" s="62"/>
    </row>
    <row r="142" spans="8:9" ht="15.75" customHeight="1">
      <c r="H142" s="30"/>
      <c r="I142" s="62"/>
    </row>
    <row r="143" spans="8:9" ht="15.75" customHeight="1">
      <c r="H143" s="30"/>
      <c r="I143" s="62"/>
    </row>
    <row r="144" spans="8:9" ht="15.75" customHeight="1">
      <c r="H144" s="30"/>
      <c r="I144" s="62"/>
    </row>
    <row r="145" spans="8:9" ht="15.75" customHeight="1">
      <c r="H145" s="30"/>
      <c r="I145" s="62"/>
    </row>
    <row r="146" spans="8:9" ht="15.75" customHeight="1">
      <c r="H146" s="30"/>
      <c r="I146" s="62"/>
    </row>
    <row r="147" spans="8:9" ht="15.75" customHeight="1">
      <c r="H147" s="30"/>
      <c r="I147" s="62"/>
    </row>
    <row r="148" spans="8:9" ht="15.75" customHeight="1">
      <c r="H148" s="30"/>
      <c r="I148" s="62"/>
    </row>
    <row r="149" spans="8:9" ht="15.75" customHeight="1">
      <c r="H149" s="30"/>
      <c r="I149" s="62"/>
    </row>
    <row r="150" spans="8:9" ht="15.75" customHeight="1">
      <c r="H150" s="30"/>
      <c r="I150" s="62"/>
    </row>
    <row r="151" spans="8:9" ht="15.75" customHeight="1">
      <c r="H151" s="30"/>
      <c r="I151" s="62"/>
    </row>
    <row r="152" spans="8:9" ht="15.75" customHeight="1">
      <c r="H152" s="30"/>
      <c r="I152" s="62"/>
    </row>
    <row r="153" spans="8:9" ht="15.75" customHeight="1">
      <c r="H153" s="30"/>
      <c r="I153" s="62"/>
    </row>
    <row r="154" spans="8:9" ht="15.75" customHeight="1">
      <c r="H154" s="30"/>
      <c r="I154" s="62"/>
    </row>
    <row r="155" spans="8:9" ht="15.75" customHeight="1">
      <c r="H155" s="30"/>
      <c r="I155" s="62"/>
    </row>
    <row r="156" spans="8:9" ht="15.75" customHeight="1">
      <c r="H156" s="30"/>
      <c r="I156" s="62"/>
    </row>
    <row r="157" spans="8:9" ht="15.75" customHeight="1">
      <c r="H157" s="30"/>
      <c r="I157" s="62"/>
    </row>
    <row r="158" spans="8:9" ht="15.75" customHeight="1">
      <c r="H158" s="30"/>
      <c r="I158" s="62"/>
    </row>
    <row r="159" spans="8:9" ht="15.75" customHeight="1">
      <c r="H159" s="30"/>
      <c r="I159" s="62"/>
    </row>
    <row r="160" spans="8:9" ht="15.75" customHeight="1">
      <c r="H160" s="30"/>
      <c r="I160" s="62"/>
    </row>
    <row r="161" spans="8:9" ht="15.75" customHeight="1">
      <c r="H161" s="30"/>
      <c r="I161" s="62"/>
    </row>
    <row r="162" spans="8:9" ht="15.75" customHeight="1">
      <c r="H162" s="30"/>
      <c r="I162" s="62"/>
    </row>
    <row r="163" spans="8:9" ht="15.75" customHeight="1">
      <c r="H163" s="30"/>
      <c r="I163" s="62"/>
    </row>
    <row r="164" spans="8:9" ht="15.75" customHeight="1">
      <c r="H164" s="30"/>
      <c r="I164" s="62"/>
    </row>
    <row r="165" spans="8:9" ht="15.75" customHeight="1">
      <c r="H165" s="30"/>
      <c r="I165" s="62"/>
    </row>
    <row r="166" spans="8:9" ht="15.75" customHeight="1">
      <c r="H166" s="30"/>
      <c r="I166" s="62"/>
    </row>
    <row r="167" spans="8:9" ht="15.75" customHeight="1">
      <c r="H167" s="30"/>
      <c r="I167" s="62"/>
    </row>
    <row r="168" spans="8:9" ht="15.75" customHeight="1">
      <c r="H168" s="30"/>
      <c r="I168" s="62"/>
    </row>
    <row r="169" spans="8:9" ht="15.75" customHeight="1">
      <c r="H169" s="30"/>
      <c r="I169" s="62"/>
    </row>
    <row r="170" spans="8:9" ht="15.75" customHeight="1">
      <c r="H170" s="30"/>
      <c r="I170" s="62"/>
    </row>
    <row r="171" spans="8:9" ht="15.75" customHeight="1">
      <c r="H171" s="30"/>
      <c r="I171" s="62"/>
    </row>
    <row r="172" spans="8:9" ht="15.75" customHeight="1">
      <c r="H172" s="30"/>
      <c r="I172" s="62"/>
    </row>
    <row r="173" spans="8:9" ht="15.75" customHeight="1">
      <c r="H173" s="30"/>
      <c r="I173" s="62"/>
    </row>
    <row r="174" spans="8:9" ht="15.75" customHeight="1">
      <c r="H174" s="30"/>
      <c r="I174" s="62"/>
    </row>
    <row r="175" spans="8:9" ht="15.75" customHeight="1">
      <c r="H175" s="30"/>
      <c r="I175" s="62"/>
    </row>
    <row r="176" spans="8:9" ht="15.75" customHeight="1">
      <c r="H176" s="30"/>
      <c r="I176" s="62"/>
    </row>
    <row r="177" spans="8:9" ht="15.75" customHeight="1">
      <c r="H177" s="30"/>
      <c r="I177" s="62"/>
    </row>
    <row r="178" spans="8:9" ht="15.75" customHeight="1">
      <c r="H178" s="30"/>
      <c r="I178" s="62"/>
    </row>
    <row r="179" spans="8:9" ht="15.75" customHeight="1">
      <c r="H179" s="30"/>
      <c r="I179" s="62"/>
    </row>
    <row r="180" spans="8:9" ht="15.75" customHeight="1">
      <c r="H180" s="30"/>
      <c r="I180" s="62"/>
    </row>
    <row r="181" spans="8:9" ht="15.75" customHeight="1">
      <c r="H181" s="30"/>
      <c r="I181" s="62"/>
    </row>
    <row r="182" spans="8:9" ht="15.75" customHeight="1">
      <c r="H182" s="30"/>
      <c r="I182" s="62"/>
    </row>
    <row r="183" spans="8:9" ht="15.75" customHeight="1">
      <c r="H183" s="30"/>
      <c r="I183" s="62"/>
    </row>
    <row r="184" spans="8:9" ht="15.75" customHeight="1">
      <c r="H184" s="30"/>
      <c r="I184" s="62"/>
    </row>
    <row r="185" spans="8:9" ht="15.75" customHeight="1">
      <c r="H185" s="30"/>
      <c r="I185" s="62"/>
    </row>
    <row r="186" spans="8:9" ht="15.75" customHeight="1">
      <c r="H186" s="30"/>
      <c r="I186" s="62"/>
    </row>
    <row r="187" spans="8:9" ht="15.75" customHeight="1">
      <c r="H187" s="30"/>
      <c r="I187" s="62"/>
    </row>
    <row r="188" spans="8:9" ht="15.75" customHeight="1">
      <c r="H188" s="30"/>
      <c r="I188" s="62"/>
    </row>
    <row r="189" spans="8:9" ht="15.75" customHeight="1">
      <c r="H189" s="30"/>
      <c r="I189" s="62"/>
    </row>
    <row r="190" spans="8:9" ht="15.75" customHeight="1">
      <c r="H190" s="30"/>
      <c r="I190" s="62"/>
    </row>
    <row r="191" spans="8:9" ht="15.75" customHeight="1">
      <c r="H191" s="30"/>
      <c r="I191" s="62"/>
    </row>
    <row r="192" spans="8:9" ht="15.75" customHeight="1">
      <c r="H192" s="30"/>
      <c r="I192" s="62"/>
    </row>
    <row r="193" spans="8:9" ht="15.75" customHeight="1">
      <c r="H193" s="30"/>
      <c r="I193" s="62"/>
    </row>
    <row r="194" spans="8:9" ht="15.75" customHeight="1">
      <c r="H194" s="30"/>
      <c r="I194" s="62"/>
    </row>
    <row r="195" spans="8:9" ht="15.75" customHeight="1">
      <c r="H195" s="30"/>
      <c r="I195" s="62"/>
    </row>
    <row r="196" spans="8:9" ht="15.75" customHeight="1">
      <c r="H196" s="30"/>
      <c r="I196" s="62"/>
    </row>
    <row r="197" spans="8:9" ht="15.75" customHeight="1">
      <c r="H197" s="30"/>
      <c r="I197" s="62"/>
    </row>
    <row r="198" spans="8:9" ht="15.75" customHeight="1">
      <c r="H198" s="30"/>
      <c r="I198" s="62"/>
    </row>
    <row r="199" spans="8:9" ht="15.75" customHeight="1">
      <c r="H199" s="30"/>
      <c r="I199" s="62"/>
    </row>
    <row r="200" spans="8:9" ht="15.75" customHeight="1">
      <c r="H200" s="30"/>
      <c r="I200" s="62"/>
    </row>
    <row r="201" spans="8:9" ht="15.75" customHeight="1">
      <c r="H201" s="30"/>
      <c r="I201" s="62"/>
    </row>
    <row r="202" spans="8:9" ht="15.75" customHeight="1">
      <c r="H202" s="30"/>
      <c r="I202" s="62"/>
    </row>
    <row r="203" spans="8:9" ht="15.75" customHeight="1">
      <c r="H203" s="30"/>
      <c r="I203" s="62"/>
    </row>
    <row r="204" spans="8:9" ht="15.75" customHeight="1">
      <c r="H204" s="30"/>
      <c r="I204" s="62"/>
    </row>
    <row r="205" spans="8:9" ht="15.75" customHeight="1">
      <c r="H205" s="30"/>
      <c r="I205" s="62"/>
    </row>
    <row r="206" spans="8:9" ht="15.75" customHeight="1">
      <c r="H206" s="30"/>
      <c r="I206" s="62"/>
    </row>
    <row r="207" spans="8:9" ht="15.75" customHeight="1">
      <c r="H207" s="30"/>
      <c r="I207" s="62"/>
    </row>
    <row r="208" spans="8:9" ht="15.75" customHeight="1">
      <c r="H208" s="30"/>
      <c r="I208" s="62"/>
    </row>
    <row r="209" spans="8:9" ht="15.75" customHeight="1">
      <c r="H209" s="30"/>
      <c r="I209" s="62"/>
    </row>
    <row r="210" spans="8:9" ht="15.75" customHeight="1">
      <c r="H210" s="30"/>
      <c r="I210" s="62"/>
    </row>
    <row r="211" spans="8:9" ht="15.75" customHeight="1">
      <c r="H211" s="30"/>
    </row>
    <row r="212" spans="8:9" ht="15.75" customHeight="1">
      <c r="H212" s="30"/>
    </row>
    <row r="213" spans="8:9" ht="15.75" customHeight="1">
      <c r="H213" s="30"/>
    </row>
    <row r="214" spans="8:9" ht="15.75" customHeight="1">
      <c r="H214" s="30"/>
    </row>
    <row r="215" spans="8:9" ht="15.75" customHeight="1">
      <c r="H215" s="30"/>
    </row>
    <row r="216" spans="8:9" ht="15.75" customHeight="1">
      <c r="H216" s="30"/>
    </row>
    <row r="217" spans="8:9" ht="15.75" customHeight="1">
      <c r="H217" s="30"/>
    </row>
    <row r="218" spans="8:9" ht="15.75" customHeight="1">
      <c r="H218" s="30"/>
    </row>
    <row r="219" spans="8:9" ht="15.75" customHeight="1">
      <c r="H219" s="30"/>
    </row>
    <row r="220" spans="8:9" ht="15.75" customHeight="1">
      <c r="H220" s="30"/>
    </row>
    <row r="221" spans="8:9" ht="15.75" customHeight="1">
      <c r="H221" s="30"/>
    </row>
    <row r="222" spans="8:9" ht="15.75" customHeight="1">
      <c r="H222" s="30"/>
    </row>
    <row r="223" spans="8:9" ht="15.75" customHeight="1">
      <c r="H223" s="30"/>
    </row>
    <row r="224" spans="8:9" ht="15.75" customHeight="1">
      <c r="H224" s="30"/>
    </row>
    <row r="225" spans="8:8" ht="15.75" customHeight="1">
      <c r="H225" s="30"/>
    </row>
    <row r="226" spans="8:8" ht="15.75" customHeight="1">
      <c r="H226" s="30"/>
    </row>
    <row r="227" spans="8:8" ht="15.75" customHeight="1">
      <c r="H227" s="30"/>
    </row>
    <row r="228" spans="8:8" ht="15.75" customHeight="1">
      <c r="H228" s="30"/>
    </row>
    <row r="229" spans="8:8" ht="15.75" customHeight="1">
      <c r="H229" s="30"/>
    </row>
    <row r="230" spans="8:8" ht="15.75" customHeight="1">
      <c r="H230" s="30"/>
    </row>
    <row r="231" spans="8:8" ht="15.75" customHeight="1">
      <c r="H231" s="30"/>
    </row>
    <row r="232" spans="8:8" ht="15.75" customHeight="1">
      <c r="H232" s="30"/>
    </row>
    <row r="233" spans="8:8" ht="15.75" customHeight="1">
      <c r="H233" s="30"/>
    </row>
    <row r="234" spans="8:8" ht="15.75" customHeight="1">
      <c r="H234" s="30"/>
    </row>
    <row r="235" spans="8:8" ht="15.75" customHeight="1">
      <c r="H235" s="30"/>
    </row>
    <row r="236" spans="8:8" ht="15.75" customHeight="1">
      <c r="H236" s="30"/>
    </row>
    <row r="237" spans="8:8" ht="15.75" customHeight="1">
      <c r="H237" s="30"/>
    </row>
    <row r="238" spans="8:8" ht="15.75" customHeight="1">
      <c r="H238" s="30"/>
    </row>
    <row r="239" spans="8:8" ht="15.75" customHeight="1">
      <c r="H239" s="30"/>
    </row>
    <row r="240" spans="8:8" ht="15.75" customHeight="1">
      <c r="H240" s="30"/>
    </row>
    <row r="241" spans="8:8" ht="15.75" customHeight="1">
      <c r="H241" s="30"/>
    </row>
    <row r="242" spans="8:8" ht="15.75" customHeight="1">
      <c r="H242" s="30"/>
    </row>
    <row r="243" spans="8:8" ht="15.75" customHeight="1">
      <c r="H243" s="30"/>
    </row>
    <row r="244" spans="8:8" ht="15.75" customHeight="1">
      <c r="H244" s="30"/>
    </row>
    <row r="245" spans="8:8" ht="15.75" customHeight="1">
      <c r="H245" s="30"/>
    </row>
    <row r="246" spans="8:8" ht="15.75" customHeight="1">
      <c r="H246" s="30"/>
    </row>
    <row r="247" spans="8:8" ht="15.75" customHeight="1">
      <c r="H247" s="30"/>
    </row>
    <row r="248" spans="8:8" ht="15.75" customHeight="1">
      <c r="H248" s="30"/>
    </row>
    <row r="249" spans="8:8" ht="15.75" customHeight="1">
      <c r="H249" s="30"/>
    </row>
    <row r="250" spans="8:8" ht="15.75" customHeight="1">
      <c r="H250" s="30"/>
    </row>
    <row r="251" spans="8:8" ht="15.75" customHeight="1">
      <c r="H251" s="30"/>
    </row>
    <row r="252" spans="8:8" ht="15.75" customHeight="1">
      <c r="H252" s="30"/>
    </row>
    <row r="253" spans="8:8" ht="15.75" customHeight="1">
      <c r="H253" s="30"/>
    </row>
    <row r="254" spans="8:8" ht="15.75" customHeight="1">
      <c r="H254" s="30"/>
    </row>
    <row r="255" spans="8:8" ht="15.75" customHeight="1">
      <c r="H255" s="30"/>
    </row>
    <row r="256" spans="8:8" ht="15.75" customHeight="1">
      <c r="H256" s="30"/>
    </row>
    <row r="257" spans="8:8" ht="15.75" customHeight="1">
      <c r="H257" s="30"/>
    </row>
    <row r="258" spans="8:8" ht="15.75" customHeight="1">
      <c r="H258" s="30"/>
    </row>
    <row r="259" spans="8:8" ht="15.75" customHeight="1">
      <c r="H259" s="30"/>
    </row>
    <row r="260" spans="8:8" ht="15.75" customHeight="1">
      <c r="H260" s="30"/>
    </row>
    <row r="261" spans="8:8" ht="15.75" customHeight="1">
      <c r="H261" s="30"/>
    </row>
    <row r="262" spans="8:8" ht="15.75" customHeight="1">
      <c r="H262" s="30"/>
    </row>
    <row r="263" spans="8:8" ht="15.75" customHeight="1">
      <c r="H263" s="30"/>
    </row>
    <row r="264" spans="8:8" ht="15.75" customHeight="1">
      <c r="H264" s="30"/>
    </row>
    <row r="265" spans="8:8" ht="15.75" customHeight="1">
      <c r="H265" s="30"/>
    </row>
    <row r="266" spans="8:8" ht="15.75" customHeight="1">
      <c r="H266" s="30"/>
    </row>
    <row r="267" spans="8:8" ht="15.75" customHeight="1">
      <c r="H267" s="30"/>
    </row>
    <row r="268" spans="8:8" ht="15.75" customHeight="1">
      <c r="H268" s="30"/>
    </row>
    <row r="269" spans="8:8" ht="15.75" customHeight="1">
      <c r="H269" s="30"/>
    </row>
    <row r="270" spans="8:8" ht="15.75" customHeight="1">
      <c r="H270" s="30"/>
    </row>
    <row r="271" spans="8:8" ht="15.75" customHeight="1">
      <c r="H271" s="30"/>
    </row>
    <row r="272" spans="8:8" ht="15.75" customHeight="1">
      <c r="H272" s="30"/>
    </row>
    <row r="273" spans="8:8" ht="15.75" customHeight="1">
      <c r="H273" s="30"/>
    </row>
    <row r="274" spans="8:8" ht="15.75" customHeight="1">
      <c r="H274" s="30"/>
    </row>
    <row r="275" spans="8:8" ht="15.75" customHeight="1">
      <c r="H275" s="30"/>
    </row>
    <row r="276" spans="8:8" ht="15.75" customHeight="1">
      <c r="H276" s="30"/>
    </row>
    <row r="277" spans="8:8" ht="15.75" customHeight="1">
      <c r="H277" s="30"/>
    </row>
    <row r="278" spans="8:8" ht="15.75" customHeight="1">
      <c r="H278" s="30"/>
    </row>
    <row r="279" spans="8:8" ht="15.75" customHeight="1">
      <c r="H279" s="30"/>
    </row>
    <row r="280" spans="8:8" ht="15.75" customHeight="1">
      <c r="H280" s="30"/>
    </row>
    <row r="281" spans="8:8" ht="15.75" customHeight="1">
      <c r="H281" s="30"/>
    </row>
    <row r="282" spans="8:8" ht="15.75" customHeight="1">
      <c r="H282" s="30"/>
    </row>
    <row r="283" spans="8:8" ht="15.75" customHeight="1">
      <c r="H283" s="30"/>
    </row>
    <row r="284" spans="8:8" ht="15.75" customHeight="1">
      <c r="H284" s="30"/>
    </row>
    <row r="285" spans="8:8" ht="15.75" customHeight="1">
      <c r="H285" s="30"/>
    </row>
    <row r="286" spans="8:8" ht="15.75" customHeight="1">
      <c r="H286" s="30"/>
    </row>
    <row r="287" spans="8:8" ht="15.75" customHeight="1">
      <c r="H287" s="30"/>
    </row>
    <row r="288" spans="8:8" ht="15.75" customHeight="1">
      <c r="H288" s="30"/>
    </row>
    <row r="289" spans="8:8" ht="15.75" customHeight="1">
      <c r="H289" s="30"/>
    </row>
    <row r="290" spans="8:8" ht="15.75" customHeight="1">
      <c r="H290" s="30"/>
    </row>
    <row r="291" spans="8:8" ht="15.75" customHeight="1">
      <c r="H291" s="30"/>
    </row>
    <row r="292" spans="8:8" ht="15.75" customHeight="1">
      <c r="H292" s="30"/>
    </row>
    <row r="293" spans="8:8" ht="15.75" customHeight="1">
      <c r="H293" s="30"/>
    </row>
    <row r="294" spans="8:8" ht="15.75" customHeight="1">
      <c r="H294" s="30"/>
    </row>
    <row r="295" spans="8:8" ht="15.75" customHeight="1">
      <c r="H295" s="30"/>
    </row>
    <row r="296" spans="8:8" ht="15.75" customHeight="1">
      <c r="H296" s="30"/>
    </row>
    <row r="297" spans="8:8" ht="15.75" customHeight="1">
      <c r="H297" s="30"/>
    </row>
    <row r="298" spans="8:8" ht="15.75" customHeight="1">
      <c r="H298" s="30"/>
    </row>
    <row r="299" spans="8:8" ht="15.75" customHeight="1">
      <c r="H299" s="30"/>
    </row>
    <row r="300" spans="8:8" ht="15.75" customHeight="1">
      <c r="H300" s="30"/>
    </row>
    <row r="301" spans="8:8" ht="15.75" customHeight="1">
      <c r="H301" s="30"/>
    </row>
    <row r="302" spans="8:8" ht="15.75" customHeight="1">
      <c r="H302" s="30"/>
    </row>
    <row r="303" spans="8:8" ht="15.75" customHeight="1">
      <c r="H303" s="30"/>
    </row>
    <row r="304" spans="8:8" ht="15.75" customHeight="1">
      <c r="H304" s="30"/>
    </row>
    <row r="305" spans="8:8" ht="15.75" customHeight="1">
      <c r="H305" s="30"/>
    </row>
    <row r="306" spans="8:8" ht="15.75" customHeight="1">
      <c r="H306" s="30"/>
    </row>
    <row r="307" spans="8:8" ht="15.75" customHeight="1">
      <c r="H307" s="30"/>
    </row>
    <row r="308" spans="8:8" ht="15.75" customHeight="1">
      <c r="H308" s="30"/>
    </row>
    <row r="309" spans="8:8" ht="15.75" customHeight="1">
      <c r="H309" s="30"/>
    </row>
    <row r="310" spans="8:8" ht="15.75" customHeight="1">
      <c r="H310" s="30"/>
    </row>
    <row r="311" spans="8:8" ht="15.75" customHeight="1">
      <c r="H311" s="30"/>
    </row>
    <row r="312" spans="8:8" ht="15.75" customHeight="1">
      <c r="H312" s="30"/>
    </row>
    <row r="313" spans="8:8" ht="15.75" customHeight="1">
      <c r="H313" s="30"/>
    </row>
    <row r="314" spans="8:8" ht="15.75" customHeight="1">
      <c r="H314" s="30"/>
    </row>
    <row r="315" spans="8:8" ht="15.75" customHeight="1">
      <c r="H315" s="30"/>
    </row>
    <row r="316" spans="8:8" ht="15.75" customHeight="1">
      <c r="H316" s="30"/>
    </row>
    <row r="317" spans="8:8" ht="15.75" customHeight="1">
      <c r="H317" s="30"/>
    </row>
    <row r="318" spans="8:8" ht="15.75" customHeight="1">
      <c r="H318" s="30"/>
    </row>
    <row r="319" spans="8:8" ht="15.75" customHeight="1">
      <c r="H319" s="30"/>
    </row>
    <row r="320" spans="8:8" ht="15.75" customHeight="1">
      <c r="H320" s="30"/>
    </row>
    <row r="321" spans="8:8" ht="15.75" customHeight="1">
      <c r="H321" s="30"/>
    </row>
    <row r="322" spans="8:8" ht="15.75" customHeight="1">
      <c r="H322" s="30"/>
    </row>
    <row r="323" spans="8:8" ht="15.75" customHeight="1">
      <c r="H323" s="30"/>
    </row>
    <row r="324" spans="8:8" ht="15.75" customHeight="1">
      <c r="H324" s="30"/>
    </row>
    <row r="325" spans="8:8" ht="15.75" customHeight="1">
      <c r="H325" s="30"/>
    </row>
    <row r="326" spans="8:8" ht="15.75" customHeight="1">
      <c r="H326" s="30"/>
    </row>
    <row r="327" spans="8:8" ht="15.75" customHeight="1">
      <c r="H327" s="30"/>
    </row>
    <row r="328" spans="8:8" ht="15.75" customHeight="1">
      <c r="H328" s="30"/>
    </row>
    <row r="329" spans="8:8" ht="15.75" customHeight="1">
      <c r="H329" s="30"/>
    </row>
    <row r="330" spans="8:8" ht="15.75" customHeight="1">
      <c r="H330" s="30"/>
    </row>
    <row r="331" spans="8:8" ht="15.75" customHeight="1">
      <c r="H331" s="30"/>
    </row>
    <row r="332" spans="8:8" ht="15.75" customHeight="1">
      <c r="H332" s="30"/>
    </row>
    <row r="333" spans="8:8" ht="15.75" customHeight="1">
      <c r="H333" s="30"/>
    </row>
    <row r="334" spans="8:8" ht="15.75" customHeight="1">
      <c r="H334" s="30"/>
    </row>
    <row r="335" spans="8:8" ht="15.75" customHeight="1">
      <c r="H335" s="30"/>
    </row>
    <row r="336" spans="8:8" ht="15.75" customHeight="1">
      <c r="H336" s="30"/>
    </row>
    <row r="337" spans="8:8" ht="15.75" customHeight="1">
      <c r="H337" s="30"/>
    </row>
    <row r="338" spans="8:8" ht="15.75" customHeight="1">
      <c r="H338" s="30"/>
    </row>
    <row r="339" spans="8:8" ht="15.75" customHeight="1">
      <c r="H339" s="30"/>
    </row>
    <row r="340" spans="8:8" ht="15.75" customHeight="1">
      <c r="H340" s="30"/>
    </row>
    <row r="341" spans="8:8" ht="15.75" customHeight="1">
      <c r="H341" s="30"/>
    </row>
    <row r="342" spans="8:8" ht="15.75" customHeight="1">
      <c r="H342" s="30"/>
    </row>
    <row r="343" spans="8:8" ht="15.75" customHeight="1">
      <c r="H343" s="30"/>
    </row>
    <row r="344" spans="8:8" ht="15.75" customHeight="1">
      <c r="H344" s="30"/>
    </row>
    <row r="345" spans="8:8" ht="15.75" customHeight="1">
      <c r="H345" s="30"/>
    </row>
    <row r="346" spans="8:8" ht="15.75" customHeight="1">
      <c r="H346" s="30"/>
    </row>
    <row r="347" spans="8:8" ht="15.75" customHeight="1">
      <c r="H347" s="30"/>
    </row>
    <row r="348" spans="8:8" ht="15.75" customHeight="1">
      <c r="H348" s="30"/>
    </row>
    <row r="349" spans="8:8" ht="15.75" customHeight="1">
      <c r="H349" s="30"/>
    </row>
    <row r="350" spans="8:8" ht="15.75" customHeight="1">
      <c r="H350" s="30"/>
    </row>
    <row r="351" spans="8:8" ht="15.75" customHeight="1">
      <c r="H351" s="30"/>
    </row>
    <row r="352" spans="8:8" ht="15.75" customHeight="1">
      <c r="H352" s="30"/>
    </row>
    <row r="353" spans="8:8" ht="15.75" customHeight="1">
      <c r="H353" s="30"/>
    </row>
    <row r="354" spans="8:8" ht="15.75" customHeight="1">
      <c r="H354" s="30"/>
    </row>
    <row r="355" spans="8:8" ht="15.75" customHeight="1">
      <c r="H355" s="30"/>
    </row>
    <row r="356" spans="8:8" ht="15.75" customHeight="1">
      <c r="H356" s="30"/>
    </row>
    <row r="357" spans="8:8" ht="15.75" customHeight="1">
      <c r="H357" s="30"/>
    </row>
    <row r="358" spans="8:8" ht="15.75" customHeight="1">
      <c r="H358" s="30"/>
    </row>
    <row r="359" spans="8:8" ht="15.75" customHeight="1">
      <c r="H359" s="30"/>
    </row>
    <row r="360" spans="8:8" ht="15.75" customHeight="1">
      <c r="H360" s="30"/>
    </row>
    <row r="361" spans="8:8" ht="15.75" customHeight="1">
      <c r="H361" s="30"/>
    </row>
    <row r="362" spans="8:8" ht="15.75" customHeight="1">
      <c r="H362" s="30"/>
    </row>
    <row r="363" spans="8:8" ht="15.75" customHeight="1">
      <c r="H363" s="30"/>
    </row>
    <row r="364" spans="8:8" ht="15.75" customHeight="1">
      <c r="H364" s="30"/>
    </row>
    <row r="365" spans="8:8" ht="15.75" customHeight="1">
      <c r="H365" s="30"/>
    </row>
    <row r="366" spans="8:8" ht="15.75" customHeight="1">
      <c r="H366" s="30"/>
    </row>
    <row r="367" spans="8:8" ht="15.75" customHeight="1">
      <c r="H367" s="30"/>
    </row>
    <row r="368" spans="8:8" ht="15.75" customHeight="1">
      <c r="H368" s="30"/>
    </row>
    <row r="369" spans="8:8" ht="15.75" customHeight="1">
      <c r="H369" s="30"/>
    </row>
    <row r="370" spans="8:8" ht="15.75" customHeight="1">
      <c r="H370" s="30"/>
    </row>
    <row r="371" spans="8:8" ht="15.75" customHeight="1">
      <c r="H371" s="30"/>
    </row>
    <row r="372" spans="8:8" ht="15.75" customHeight="1">
      <c r="H372" s="30"/>
    </row>
    <row r="373" spans="8:8" ht="15.75" customHeight="1">
      <c r="H373" s="30"/>
    </row>
    <row r="374" spans="8:8" ht="15.75" customHeight="1">
      <c r="H374" s="30"/>
    </row>
    <row r="375" spans="8:8" ht="15.75" customHeight="1">
      <c r="H375" s="30"/>
    </row>
    <row r="376" spans="8:8" ht="15.75" customHeight="1">
      <c r="H376" s="30"/>
    </row>
    <row r="377" spans="8:8" ht="15.75" customHeight="1">
      <c r="H377" s="30"/>
    </row>
    <row r="378" spans="8:8" ht="15.75" customHeight="1">
      <c r="H378" s="30"/>
    </row>
    <row r="379" spans="8:8" ht="15.75" customHeight="1">
      <c r="H379" s="30"/>
    </row>
    <row r="380" spans="8:8" ht="15.75" customHeight="1">
      <c r="H380" s="30"/>
    </row>
    <row r="381" spans="8:8" ht="15.75" customHeight="1">
      <c r="H381" s="30"/>
    </row>
    <row r="382" spans="8:8" ht="15.75" customHeight="1">
      <c r="H382" s="30"/>
    </row>
    <row r="383" spans="8:8" ht="15.75" customHeight="1">
      <c r="H383" s="30"/>
    </row>
    <row r="384" spans="8:8" ht="15.75" customHeight="1">
      <c r="H384" s="30"/>
    </row>
    <row r="385" spans="8:8" ht="15.75" customHeight="1">
      <c r="H385" s="30"/>
    </row>
    <row r="386" spans="8:8" ht="15.75" customHeight="1">
      <c r="H386" s="30"/>
    </row>
    <row r="387" spans="8:8" ht="15.75" customHeight="1">
      <c r="H387" s="30"/>
    </row>
    <row r="388" spans="8:8" ht="15.75" customHeight="1">
      <c r="H388" s="30"/>
    </row>
    <row r="389" spans="8:8" ht="15.75" customHeight="1">
      <c r="H389" s="30"/>
    </row>
    <row r="390" spans="8:8" ht="15.75" customHeight="1">
      <c r="H390" s="30"/>
    </row>
    <row r="391" spans="8:8" ht="15.75" customHeight="1">
      <c r="H391" s="30"/>
    </row>
    <row r="392" spans="8:8" ht="15.75" customHeight="1">
      <c r="H392" s="30"/>
    </row>
    <row r="393" spans="8:8" ht="15.75" customHeight="1">
      <c r="H393" s="30"/>
    </row>
    <row r="394" spans="8:8" ht="15.75" customHeight="1">
      <c r="H394" s="30"/>
    </row>
    <row r="395" spans="8:8" ht="15.75" customHeight="1">
      <c r="H395" s="30"/>
    </row>
    <row r="396" spans="8:8" ht="15.75" customHeight="1">
      <c r="H396" s="30"/>
    </row>
    <row r="397" spans="8:8" ht="15.75" customHeight="1">
      <c r="H397" s="30"/>
    </row>
    <row r="398" spans="8:8" ht="15.75" customHeight="1">
      <c r="H398" s="30"/>
    </row>
    <row r="399" spans="8:8" ht="15.75" customHeight="1">
      <c r="H399" s="30"/>
    </row>
    <row r="400" spans="8:8" ht="15.75" customHeight="1">
      <c r="H400" s="30"/>
    </row>
    <row r="401" spans="8:8" ht="15.75" customHeight="1">
      <c r="H401" s="30"/>
    </row>
    <row r="402" spans="8:8" ht="15.75" customHeight="1">
      <c r="H402" s="30"/>
    </row>
    <row r="403" spans="8:8" ht="15.75" customHeight="1">
      <c r="H403" s="30"/>
    </row>
    <row r="404" spans="8:8" ht="15.75" customHeight="1">
      <c r="H404" s="30"/>
    </row>
    <row r="405" spans="8:8" ht="15.75" customHeight="1">
      <c r="H405" s="30"/>
    </row>
    <row r="406" spans="8:8" ht="15.75" customHeight="1">
      <c r="H406" s="30"/>
    </row>
    <row r="407" spans="8:8" ht="15.75" customHeight="1">
      <c r="H407" s="30"/>
    </row>
    <row r="408" spans="8:8" ht="15.75" customHeight="1">
      <c r="H408" s="30"/>
    </row>
    <row r="409" spans="8:8" ht="15.75" customHeight="1">
      <c r="H409" s="30"/>
    </row>
    <row r="410" spans="8:8" ht="15.75" customHeight="1">
      <c r="H410" s="30"/>
    </row>
    <row r="411" spans="8:8" ht="15.75" customHeight="1">
      <c r="H411" s="30"/>
    </row>
    <row r="412" spans="8:8" ht="15.75" customHeight="1">
      <c r="H412" s="30"/>
    </row>
    <row r="413" spans="8:8" ht="15.75" customHeight="1">
      <c r="H413" s="30"/>
    </row>
    <row r="414" spans="8:8" ht="15.75" customHeight="1">
      <c r="H414" s="30"/>
    </row>
    <row r="415" spans="8:8" ht="15.75" customHeight="1">
      <c r="H415" s="30"/>
    </row>
    <row r="416" spans="8:8" ht="15.75" customHeight="1">
      <c r="H416" s="30"/>
    </row>
    <row r="417" spans="8:8" ht="15.75" customHeight="1">
      <c r="H417" s="30"/>
    </row>
    <row r="418" spans="8:8" ht="15.75" customHeight="1">
      <c r="H418" s="30"/>
    </row>
    <row r="419" spans="8:8" ht="15.75" customHeight="1">
      <c r="H419" s="30"/>
    </row>
    <row r="420" spans="8:8" ht="15.75" customHeight="1">
      <c r="H420" s="30"/>
    </row>
    <row r="421" spans="8:8" ht="15.75" customHeight="1">
      <c r="H421" s="30"/>
    </row>
    <row r="422" spans="8:8" ht="15.75" customHeight="1">
      <c r="H422" s="30"/>
    </row>
    <row r="423" spans="8:8" ht="15.75" customHeight="1">
      <c r="H423" s="30"/>
    </row>
    <row r="424" spans="8:8" ht="15.75" customHeight="1">
      <c r="H424" s="30"/>
    </row>
    <row r="425" spans="8:8" ht="15.75" customHeight="1">
      <c r="H425" s="30"/>
    </row>
    <row r="426" spans="8:8" ht="15.75" customHeight="1">
      <c r="H426" s="30"/>
    </row>
    <row r="427" spans="8:8" ht="15.75" customHeight="1">
      <c r="H427" s="30"/>
    </row>
    <row r="428" spans="8:8" ht="15.75" customHeight="1">
      <c r="H428" s="30"/>
    </row>
    <row r="429" spans="8:8" ht="15.75" customHeight="1">
      <c r="H429" s="30"/>
    </row>
    <row r="430" spans="8:8" ht="15.75" customHeight="1">
      <c r="H430" s="30"/>
    </row>
    <row r="431" spans="8:8" ht="15.75" customHeight="1">
      <c r="H431" s="30"/>
    </row>
    <row r="432" spans="8:8" ht="15.75" customHeight="1">
      <c r="H432" s="30"/>
    </row>
    <row r="433" spans="8:8" ht="15.75" customHeight="1">
      <c r="H433" s="30"/>
    </row>
    <row r="434" spans="8:8" ht="15.75" customHeight="1">
      <c r="H434" s="30"/>
    </row>
    <row r="435" spans="8:8" ht="15.75" customHeight="1">
      <c r="H435" s="30"/>
    </row>
    <row r="436" spans="8:8" ht="15.75" customHeight="1">
      <c r="H436" s="30"/>
    </row>
    <row r="437" spans="8:8" ht="15.75" customHeight="1">
      <c r="H437" s="30"/>
    </row>
    <row r="438" spans="8:8" ht="15.75" customHeight="1">
      <c r="H438" s="30"/>
    </row>
    <row r="439" spans="8:8" ht="15.75" customHeight="1">
      <c r="H439" s="30"/>
    </row>
    <row r="440" spans="8:8" ht="15.75" customHeight="1">
      <c r="H440" s="30"/>
    </row>
    <row r="441" spans="8:8" ht="15.75" customHeight="1">
      <c r="H441" s="30"/>
    </row>
    <row r="442" spans="8:8" ht="15.75" customHeight="1">
      <c r="H442" s="30"/>
    </row>
    <row r="443" spans="8:8" ht="15.75" customHeight="1">
      <c r="H443" s="30"/>
    </row>
    <row r="444" spans="8:8" ht="15.75" customHeight="1">
      <c r="H444" s="30"/>
    </row>
    <row r="445" spans="8:8" ht="15.75" customHeight="1">
      <c r="H445" s="30"/>
    </row>
    <row r="446" spans="8:8" ht="15.75" customHeight="1">
      <c r="H446" s="30"/>
    </row>
    <row r="447" spans="8:8" ht="15.75" customHeight="1">
      <c r="H447" s="30"/>
    </row>
    <row r="448" spans="8:8" ht="15.75" customHeight="1">
      <c r="H448" s="30"/>
    </row>
    <row r="449" spans="8:8" ht="15.75" customHeight="1">
      <c r="H449" s="30"/>
    </row>
    <row r="450" spans="8:8" ht="15.75" customHeight="1">
      <c r="H450" s="30"/>
    </row>
    <row r="451" spans="8:8" ht="15.75" customHeight="1">
      <c r="H451" s="30"/>
    </row>
    <row r="452" spans="8:8" ht="15.75" customHeight="1">
      <c r="H452" s="30"/>
    </row>
    <row r="453" spans="8:8" ht="15.75" customHeight="1">
      <c r="H453" s="30"/>
    </row>
    <row r="454" spans="8:8" ht="15.75" customHeight="1">
      <c r="H454" s="30"/>
    </row>
    <row r="455" spans="8:8" ht="15.75" customHeight="1">
      <c r="H455" s="30"/>
    </row>
    <row r="456" spans="8:8" ht="15.75" customHeight="1">
      <c r="H456" s="30"/>
    </row>
    <row r="457" spans="8:8" ht="15.75" customHeight="1">
      <c r="H457" s="30"/>
    </row>
    <row r="458" spans="8:8" ht="15.75" customHeight="1">
      <c r="H458" s="30"/>
    </row>
    <row r="459" spans="8:8" ht="15.75" customHeight="1">
      <c r="H459" s="30"/>
    </row>
    <row r="460" spans="8:8" ht="15.75" customHeight="1">
      <c r="H460" s="30"/>
    </row>
    <row r="461" spans="8:8" ht="15.75" customHeight="1">
      <c r="H461" s="30"/>
    </row>
    <row r="462" spans="8:8" ht="15.75" customHeight="1">
      <c r="H462" s="30"/>
    </row>
    <row r="463" spans="8:8" ht="15.75" customHeight="1">
      <c r="H463" s="30"/>
    </row>
    <row r="464" spans="8:8" ht="15.75" customHeight="1">
      <c r="H464" s="30"/>
    </row>
    <row r="465" spans="8:8" ht="15.75" customHeight="1">
      <c r="H465" s="30"/>
    </row>
    <row r="466" spans="8:8" ht="15.75" customHeight="1">
      <c r="H466" s="30"/>
    </row>
    <row r="467" spans="8:8" ht="15.75" customHeight="1">
      <c r="H467" s="30"/>
    </row>
    <row r="468" spans="8:8" ht="15.75" customHeight="1">
      <c r="H468" s="30"/>
    </row>
    <row r="469" spans="8:8" ht="15.75" customHeight="1">
      <c r="H469" s="30"/>
    </row>
    <row r="470" spans="8:8" ht="15.75" customHeight="1">
      <c r="H470" s="30"/>
    </row>
    <row r="471" spans="8:8" ht="15.75" customHeight="1">
      <c r="H471" s="30"/>
    </row>
    <row r="472" spans="8:8" ht="15.75" customHeight="1">
      <c r="H472" s="30"/>
    </row>
    <row r="473" spans="8:8" ht="15.75" customHeight="1">
      <c r="H473" s="30"/>
    </row>
    <row r="474" spans="8:8" ht="15.75" customHeight="1">
      <c r="H474" s="30"/>
    </row>
    <row r="475" spans="8:8" ht="15.75" customHeight="1">
      <c r="H475" s="30"/>
    </row>
    <row r="476" spans="8:8" ht="15.75" customHeight="1">
      <c r="H476" s="30"/>
    </row>
    <row r="477" spans="8:8" ht="15.75" customHeight="1">
      <c r="H477" s="30"/>
    </row>
    <row r="478" spans="8:8" ht="15.75" customHeight="1">
      <c r="H478" s="30"/>
    </row>
    <row r="479" spans="8:8" ht="15.75" customHeight="1">
      <c r="H479" s="30"/>
    </row>
    <row r="480" spans="8:8" ht="15.75" customHeight="1">
      <c r="H480" s="30"/>
    </row>
    <row r="481" spans="8:8" ht="15.75" customHeight="1">
      <c r="H481" s="30"/>
    </row>
    <row r="482" spans="8:8" ht="15.75" customHeight="1">
      <c r="H482" s="30"/>
    </row>
    <row r="483" spans="8:8" ht="15.75" customHeight="1">
      <c r="H483" s="30"/>
    </row>
    <row r="484" spans="8:8" ht="15.75" customHeight="1">
      <c r="H484" s="30"/>
    </row>
    <row r="485" spans="8:8" ht="15.75" customHeight="1">
      <c r="H485" s="30"/>
    </row>
    <row r="486" spans="8:8" ht="15.75" customHeight="1">
      <c r="H486" s="30"/>
    </row>
    <row r="487" spans="8:8" ht="15.75" customHeight="1">
      <c r="H487" s="30"/>
    </row>
    <row r="488" spans="8:8" ht="15.75" customHeight="1">
      <c r="H488" s="30"/>
    </row>
    <row r="489" spans="8:8" ht="15.75" customHeight="1">
      <c r="H489" s="30"/>
    </row>
    <row r="490" spans="8:8" ht="15.75" customHeight="1">
      <c r="H490" s="30"/>
    </row>
    <row r="491" spans="8:8" ht="15.75" customHeight="1">
      <c r="H491" s="30"/>
    </row>
    <row r="492" spans="8:8" ht="15.75" customHeight="1">
      <c r="H492" s="30"/>
    </row>
    <row r="493" spans="8:8" ht="15.75" customHeight="1">
      <c r="H493" s="30"/>
    </row>
    <row r="494" spans="8:8" ht="15.75" customHeight="1">
      <c r="H494" s="30"/>
    </row>
    <row r="495" spans="8:8" ht="15.75" customHeight="1">
      <c r="H495" s="30"/>
    </row>
    <row r="496" spans="8:8" ht="15.75" customHeight="1">
      <c r="H496" s="30"/>
    </row>
    <row r="497" spans="8:8" ht="15.75" customHeight="1">
      <c r="H497" s="30"/>
    </row>
    <row r="498" spans="8:8" ht="15.75" customHeight="1">
      <c r="H498" s="30"/>
    </row>
    <row r="499" spans="8:8" ht="15.75" customHeight="1">
      <c r="H499" s="30"/>
    </row>
    <row r="500" spans="8:8" ht="15.75" customHeight="1">
      <c r="H500" s="30"/>
    </row>
    <row r="501" spans="8:8" ht="15.75" customHeight="1">
      <c r="H501" s="30"/>
    </row>
    <row r="502" spans="8:8" ht="15.75" customHeight="1">
      <c r="H502" s="30"/>
    </row>
    <row r="503" spans="8:8" ht="15.75" customHeight="1">
      <c r="H503" s="30"/>
    </row>
    <row r="504" spans="8:8" ht="15.75" customHeight="1">
      <c r="H504" s="30"/>
    </row>
    <row r="505" spans="8:8" ht="15.75" customHeight="1">
      <c r="H505" s="30"/>
    </row>
    <row r="506" spans="8:8" ht="15.75" customHeight="1">
      <c r="H506" s="30"/>
    </row>
    <row r="507" spans="8:8" ht="15.75" customHeight="1">
      <c r="H507" s="30"/>
    </row>
    <row r="508" spans="8:8" ht="15.75" customHeight="1">
      <c r="H508" s="30"/>
    </row>
    <row r="509" spans="8:8" ht="15.75" customHeight="1">
      <c r="H509" s="30"/>
    </row>
    <row r="510" spans="8:8" ht="15.75" customHeight="1">
      <c r="H510" s="30"/>
    </row>
    <row r="511" spans="8:8" ht="15.75" customHeight="1">
      <c r="H511" s="30"/>
    </row>
    <row r="512" spans="8:8" ht="15.75" customHeight="1">
      <c r="H512" s="30"/>
    </row>
    <row r="513" spans="8:8" ht="15.75" customHeight="1">
      <c r="H513" s="30"/>
    </row>
    <row r="514" spans="8:8" ht="15.75" customHeight="1">
      <c r="H514" s="30"/>
    </row>
    <row r="515" spans="8:8" ht="15.75" customHeight="1">
      <c r="H515" s="30"/>
    </row>
    <row r="516" spans="8:8" ht="15.75" customHeight="1">
      <c r="H516" s="30"/>
    </row>
    <row r="517" spans="8:8" ht="15.75" customHeight="1">
      <c r="H517" s="30"/>
    </row>
    <row r="518" spans="8:8" ht="15.75" customHeight="1">
      <c r="H518" s="30"/>
    </row>
    <row r="519" spans="8:8" ht="15.75" customHeight="1">
      <c r="H519" s="30"/>
    </row>
    <row r="520" spans="8:8" ht="15.75" customHeight="1">
      <c r="H520" s="30"/>
    </row>
    <row r="521" spans="8:8" ht="15.75" customHeight="1">
      <c r="H521" s="30"/>
    </row>
    <row r="522" spans="8:8" ht="15.75" customHeight="1">
      <c r="H522" s="30"/>
    </row>
    <row r="523" spans="8:8" ht="15.75" customHeight="1">
      <c r="H523" s="30"/>
    </row>
    <row r="524" spans="8:8" ht="15.75" customHeight="1">
      <c r="H524" s="30"/>
    </row>
    <row r="525" spans="8:8" ht="15.75" customHeight="1">
      <c r="H525" s="30"/>
    </row>
    <row r="526" spans="8:8" ht="15.75" customHeight="1">
      <c r="H526" s="30"/>
    </row>
    <row r="527" spans="8:8" ht="15.75" customHeight="1">
      <c r="H527" s="30"/>
    </row>
    <row r="528" spans="8:8" ht="15.75" customHeight="1">
      <c r="H528" s="30"/>
    </row>
    <row r="529" spans="8:8" ht="15.75" customHeight="1">
      <c r="H529" s="30"/>
    </row>
    <row r="530" spans="8:8" ht="15.75" customHeight="1">
      <c r="H530" s="30"/>
    </row>
    <row r="531" spans="8:8" ht="15.75" customHeight="1">
      <c r="H531" s="30"/>
    </row>
    <row r="532" spans="8:8" ht="15.75" customHeight="1">
      <c r="H532" s="30"/>
    </row>
    <row r="533" spans="8:8" ht="15.75" customHeight="1">
      <c r="H533" s="30"/>
    </row>
    <row r="534" spans="8:8" ht="15.75" customHeight="1">
      <c r="H534" s="30"/>
    </row>
    <row r="535" spans="8:8" ht="15.75" customHeight="1">
      <c r="H535" s="30"/>
    </row>
    <row r="536" spans="8:8" ht="15.75" customHeight="1">
      <c r="H536" s="30"/>
    </row>
    <row r="537" spans="8:8" ht="15.75" customHeight="1">
      <c r="H537" s="30"/>
    </row>
    <row r="538" spans="8:8" ht="15.75" customHeight="1">
      <c r="H538" s="30"/>
    </row>
    <row r="539" spans="8:8" ht="15.75" customHeight="1">
      <c r="H539" s="30"/>
    </row>
    <row r="540" spans="8:8" ht="15.75" customHeight="1">
      <c r="H540" s="30"/>
    </row>
    <row r="541" spans="8:8" ht="15.75" customHeight="1">
      <c r="H541" s="30"/>
    </row>
    <row r="542" spans="8:8" ht="15.75" customHeight="1">
      <c r="H542" s="30"/>
    </row>
    <row r="543" spans="8:8" ht="15.75" customHeight="1">
      <c r="H543" s="30"/>
    </row>
    <row r="544" spans="8:8" ht="15.75" customHeight="1">
      <c r="H544" s="30"/>
    </row>
    <row r="545" spans="8:8" ht="15.75" customHeight="1">
      <c r="H545" s="30"/>
    </row>
    <row r="546" spans="8:8" ht="15.75" customHeight="1">
      <c r="H546" s="30"/>
    </row>
    <row r="547" spans="8:8" ht="15.75" customHeight="1">
      <c r="H547" s="30"/>
    </row>
    <row r="548" spans="8:8" ht="15.75" customHeight="1">
      <c r="H548" s="30"/>
    </row>
    <row r="549" spans="8:8" ht="15.75" customHeight="1">
      <c r="H549" s="30"/>
    </row>
    <row r="550" spans="8:8" ht="15.75" customHeight="1">
      <c r="H550" s="30"/>
    </row>
    <row r="551" spans="8:8" ht="15.75" customHeight="1">
      <c r="H551" s="30"/>
    </row>
    <row r="552" spans="8:8" ht="15.75" customHeight="1">
      <c r="H552" s="30"/>
    </row>
    <row r="553" spans="8:8" ht="15.75" customHeight="1">
      <c r="H553" s="30"/>
    </row>
    <row r="554" spans="8:8" ht="15.75" customHeight="1">
      <c r="H554" s="30"/>
    </row>
    <row r="555" spans="8:8" ht="15.75" customHeight="1">
      <c r="H555" s="30"/>
    </row>
    <row r="556" spans="8:8" ht="15.75" customHeight="1">
      <c r="H556" s="30"/>
    </row>
    <row r="557" spans="8:8" ht="15.75" customHeight="1">
      <c r="H557" s="30"/>
    </row>
    <row r="558" spans="8:8" ht="15.75" customHeight="1">
      <c r="H558" s="30"/>
    </row>
    <row r="559" spans="8:8" ht="15.75" customHeight="1">
      <c r="H559" s="30"/>
    </row>
    <row r="560" spans="8:8" ht="15.75" customHeight="1">
      <c r="H560" s="30"/>
    </row>
    <row r="561" spans="8:8" ht="15.75" customHeight="1">
      <c r="H561" s="30"/>
    </row>
    <row r="562" spans="8:8" ht="15.75" customHeight="1">
      <c r="H562" s="30"/>
    </row>
    <row r="563" spans="8:8" ht="15.75" customHeight="1">
      <c r="H563" s="30"/>
    </row>
    <row r="564" spans="8:8" ht="15.75" customHeight="1">
      <c r="H564" s="30"/>
    </row>
    <row r="565" spans="8:8" ht="15.75" customHeight="1">
      <c r="H565" s="30"/>
    </row>
    <row r="566" spans="8:8" ht="15.75" customHeight="1">
      <c r="H566" s="30"/>
    </row>
    <row r="567" spans="8:8" ht="15.75" customHeight="1">
      <c r="H567" s="30"/>
    </row>
    <row r="568" spans="8:8" ht="15.75" customHeight="1">
      <c r="H568" s="30"/>
    </row>
    <row r="569" spans="8:8" ht="15.75" customHeight="1">
      <c r="H569" s="30"/>
    </row>
    <row r="570" spans="8:8" ht="15.75" customHeight="1">
      <c r="H570" s="30"/>
    </row>
    <row r="571" spans="8:8" ht="15.75" customHeight="1">
      <c r="H571" s="30"/>
    </row>
    <row r="572" spans="8:8" ht="15.75" customHeight="1">
      <c r="H572" s="30"/>
    </row>
    <row r="573" spans="8:8" ht="15.75" customHeight="1">
      <c r="H573" s="30"/>
    </row>
    <row r="574" spans="8:8" ht="15.75" customHeight="1">
      <c r="H574" s="30"/>
    </row>
    <row r="575" spans="8:8" ht="15.75" customHeight="1">
      <c r="H575" s="30"/>
    </row>
    <row r="576" spans="8:8" ht="15.75" customHeight="1">
      <c r="H576" s="30"/>
    </row>
    <row r="577" spans="8:8" ht="15.75" customHeight="1">
      <c r="H577" s="30"/>
    </row>
    <row r="578" spans="8:8" ht="15.75" customHeight="1">
      <c r="H578" s="30"/>
    </row>
    <row r="579" spans="8:8" ht="15.75" customHeight="1">
      <c r="H579" s="30"/>
    </row>
    <row r="580" spans="8:8" ht="15.75" customHeight="1">
      <c r="H580" s="30"/>
    </row>
    <row r="581" spans="8:8" ht="15.75" customHeight="1">
      <c r="H581" s="30"/>
    </row>
    <row r="582" spans="8:8" ht="15.75" customHeight="1">
      <c r="H582" s="30"/>
    </row>
    <row r="583" spans="8:8" ht="15.75" customHeight="1">
      <c r="H583" s="30"/>
    </row>
    <row r="584" spans="8:8" ht="15.75" customHeight="1">
      <c r="H584" s="30"/>
    </row>
    <row r="585" spans="8:8" ht="15.75" customHeight="1">
      <c r="H585" s="30"/>
    </row>
    <row r="586" spans="8:8" ht="15.75" customHeight="1">
      <c r="H586" s="30"/>
    </row>
    <row r="587" spans="8:8" ht="15.75" customHeight="1">
      <c r="H587" s="30"/>
    </row>
    <row r="588" spans="8:8" ht="15.75" customHeight="1">
      <c r="H588" s="30"/>
    </row>
    <row r="589" spans="8:8" ht="15.75" customHeight="1">
      <c r="H589" s="30"/>
    </row>
    <row r="590" spans="8:8" ht="15.75" customHeight="1">
      <c r="H590" s="30"/>
    </row>
    <row r="591" spans="8:8" ht="15.75" customHeight="1">
      <c r="H591" s="30"/>
    </row>
    <row r="592" spans="8:8" ht="15.75" customHeight="1">
      <c r="H592" s="30"/>
    </row>
    <row r="593" spans="8:8" ht="15.75" customHeight="1">
      <c r="H593" s="30"/>
    </row>
    <row r="594" spans="8:8" ht="15.75" customHeight="1">
      <c r="H594" s="30"/>
    </row>
    <row r="595" spans="8:8" ht="15.75" customHeight="1">
      <c r="H595" s="30"/>
    </row>
    <row r="596" spans="8:8" ht="15.75" customHeight="1">
      <c r="H596" s="30"/>
    </row>
    <row r="597" spans="8:8" ht="15.75" customHeight="1">
      <c r="H597" s="30"/>
    </row>
    <row r="598" spans="8:8" ht="15.75" customHeight="1">
      <c r="H598" s="30"/>
    </row>
    <row r="599" spans="8:8" ht="15.75" customHeight="1">
      <c r="H599" s="30"/>
    </row>
    <row r="600" spans="8:8" ht="15.75" customHeight="1">
      <c r="H600" s="30"/>
    </row>
    <row r="601" spans="8:8" ht="15.75" customHeight="1">
      <c r="H601" s="30"/>
    </row>
    <row r="602" spans="8:8" ht="15.75" customHeight="1">
      <c r="H602" s="30"/>
    </row>
    <row r="603" spans="8:8" ht="15.75" customHeight="1">
      <c r="H603" s="30"/>
    </row>
    <row r="604" spans="8:8" ht="15.75" customHeight="1">
      <c r="H604" s="30"/>
    </row>
    <row r="605" spans="8:8" ht="15.75" customHeight="1">
      <c r="H605" s="30"/>
    </row>
    <row r="606" spans="8:8" ht="15.75" customHeight="1">
      <c r="H606" s="30"/>
    </row>
    <row r="607" spans="8:8" ht="15.75" customHeight="1">
      <c r="H607" s="30"/>
    </row>
    <row r="608" spans="8:8" ht="15.75" customHeight="1">
      <c r="H608" s="30"/>
    </row>
    <row r="609" spans="8:8" ht="15.75" customHeight="1">
      <c r="H609" s="30"/>
    </row>
    <row r="610" spans="8:8" ht="15.75" customHeight="1">
      <c r="H610" s="30"/>
    </row>
    <row r="611" spans="8:8" ht="15.75" customHeight="1">
      <c r="H611" s="30"/>
    </row>
    <row r="612" spans="8:8" ht="15.75" customHeight="1">
      <c r="H612" s="30"/>
    </row>
    <row r="613" spans="8:8" ht="15.75" customHeight="1">
      <c r="H613" s="30"/>
    </row>
    <row r="614" spans="8:8" ht="15.75" customHeight="1">
      <c r="H614" s="30"/>
    </row>
    <row r="615" spans="8:8" ht="15.75" customHeight="1">
      <c r="H615" s="30"/>
    </row>
    <row r="616" spans="8:8" ht="15.75" customHeight="1">
      <c r="H616" s="30"/>
    </row>
    <row r="617" spans="8:8" ht="15.75" customHeight="1">
      <c r="H617" s="30"/>
    </row>
    <row r="618" spans="8:8" ht="15.75" customHeight="1">
      <c r="H618" s="30"/>
    </row>
    <row r="619" spans="8:8" ht="15.75" customHeight="1">
      <c r="H619" s="30"/>
    </row>
    <row r="620" spans="8:8" ht="15.75" customHeight="1">
      <c r="H620" s="30"/>
    </row>
    <row r="621" spans="8:8" ht="15.75" customHeight="1">
      <c r="H621" s="30"/>
    </row>
    <row r="622" spans="8:8" ht="15.75" customHeight="1">
      <c r="H622" s="30"/>
    </row>
    <row r="623" spans="8:8" ht="15.75" customHeight="1">
      <c r="H623" s="30"/>
    </row>
    <row r="624" spans="8:8" ht="15.75" customHeight="1">
      <c r="H624" s="30"/>
    </row>
    <row r="625" spans="8:8" ht="15.75" customHeight="1">
      <c r="H625" s="30"/>
    </row>
    <row r="626" spans="8:8" ht="15.75" customHeight="1">
      <c r="H626" s="30"/>
    </row>
    <row r="627" spans="8:8" ht="15.75" customHeight="1">
      <c r="H627" s="30"/>
    </row>
    <row r="628" spans="8:8" ht="15.75" customHeight="1">
      <c r="H628" s="30"/>
    </row>
    <row r="629" spans="8:8" ht="15.75" customHeight="1">
      <c r="H629" s="30"/>
    </row>
    <row r="630" spans="8:8" ht="15.75" customHeight="1">
      <c r="H630" s="30"/>
    </row>
    <row r="631" spans="8:8" ht="15.75" customHeight="1">
      <c r="H631" s="30"/>
    </row>
    <row r="632" spans="8:8" ht="15.75" customHeight="1">
      <c r="H632" s="30"/>
    </row>
    <row r="633" spans="8:8" ht="15.75" customHeight="1">
      <c r="H633" s="30"/>
    </row>
    <row r="634" spans="8:8" ht="15.75" customHeight="1">
      <c r="H634" s="30"/>
    </row>
    <row r="635" spans="8:8" ht="15.75" customHeight="1">
      <c r="H635" s="30"/>
    </row>
    <row r="636" spans="8:8" ht="15.75" customHeight="1">
      <c r="H636" s="30"/>
    </row>
    <row r="637" spans="8:8" ht="15.75" customHeight="1">
      <c r="H637" s="30"/>
    </row>
    <row r="638" spans="8:8" ht="15.75" customHeight="1">
      <c r="H638" s="30"/>
    </row>
    <row r="639" spans="8:8" ht="15.75" customHeight="1">
      <c r="H639" s="30"/>
    </row>
    <row r="640" spans="8:8" ht="15.75" customHeight="1">
      <c r="H640" s="30"/>
    </row>
    <row r="641" spans="8:8" ht="15.75" customHeight="1">
      <c r="H641" s="30"/>
    </row>
    <row r="642" spans="8:8" ht="15.75" customHeight="1">
      <c r="H642" s="30"/>
    </row>
    <row r="643" spans="8:8" ht="15.75" customHeight="1">
      <c r="H643" s="30"/>
    </row>
    <row r="644" spans="8:8" ht="15.75" customHeight="1">
      <c r="H644" s="30"/>
    </row>
    <row r="645" spans="8:8" ht="15.75" customHeight="1">
      <c r="H645" s="30"/>
    </row>
    <row r="646" spans="8:8" ht="15.75" customHeight="1">
      <c r="H646" s="30"/>
    </row>
    <row r="647" spans="8:8" ht="15.75" customHeight="1">
      <c r="H647" s="30"/>
    </row>
    <row r="648" spans="8:8" ht="15.75" customHeight="1">
      <c r="H648" s="30"/>
    </row>
    <row r="649" spans="8:8" ht="15.75" customHeight="1">
      <c r="H649" s="30"/>
    </row>
    <row r="650" spans="8:8" ht="15.75" customHeight="1">
      <c r="H650" s="30"/>
    </row>
    <row r="651" spans="8:8" ht="15.75" customHeight="1">
      <c r="H651" s="30"/>
    </row>
    <row r="652" spans="8:8" ht="15.75" customHeight="1">
      <c r="H652" s="30"/>
    </row>
    <row r="653" spans="8:8" ht="15.75" customHeight="1">
      <c r="H653" s="30"/>
    </row>
    <row r="654" spans="8:8" ht="15.75" customHeight="1">
      <c r="H654" s="30"/>
    </row>
    <row r="655" spans="8:8" ht="15.75" customHeight="1">
      <c r="H655" s="30"/>
    </row>
    <row r="656" spans="8:8" ht="15.75" customHeight="1">
      <c r="H656" s="30"/>
    </row>
    <row r="657" spans="8:8" ht="15.75" customHeight="1">
      <c r="H657" s="30"/>
    </row>
    <row r="658" spans="8:8" ht="15.75" customHeight="1">
      <c r="H658" s="30"/>
    </row>
    <row r="659" spans="8:8" ht="15.75" customHeight="1">
      <c r="H659" s="30"/>
    </row>
    <row r="660" spans="8:8" ht="15.75" customHeight="1">
      <c r="H660" s="30"/>
    </row>
    <row r="661" spans="8:8" ht="15.75" customHeight="1">
      <c r="H661" s="30"/>
    </row>
    <row r="662" spans="8:8" ht="15.75" customHeight="1">
      <c r="H662" s="30"/>
    </row>
    <row r="663" spans="8:8" ht="15.75" customHeight="1">
      <c r="H663" s="30"/>
    </row>
    <row r="664" spans="8:8" ht="15.75" customHeight="1">
      <c r="H664" s="30"/>
    </row>
    <row r="665" spans="8:8" ht="15.75" customHeight="1">
      <c r="H665" s="30"/>
    </row>
    <row r="666" spans="8:8" ht="15.75" customHeight="1">
      <c r="H666" s="30"/>
    </row>
    <row r="667" spans="8:8" ht="15.75" customHeight="1">
      <c r="H667" s="30"/>
    </row>
    <row r="668" spans="8:8" ht="15.75" customHeight="1">
      <c r="H668" s="30"/>
    </row>
    <row r="669" spans="8:8" ht="15.75" customHeight="1">
      <c r="H669" s="30"/>
    </row>
    <row r="670" spans="8:8" ht="15.75" customHeight="1">
      <c r="H670" s="30"/>
    </row>
    <row r="671" spans="8:8" ht="15.75" customHeight="1">
      <c r="H671" s="30"/>
    </row>
    <row r="672" spans="8:8" ht="15.75" customHeight="1">
      <c r="H672" s="30"/>
    </row>
    <row r="673" spans="8:8" ht="15.75" customHeight="1">
      <c r="H673" s="30"/>
    </row>
    <row r="674" spans="8:8" ht="15.75" customHeight="1">
      <c r="H674" s="30"/>
    </row>
    <row r="675" spans="8:8" ht="15.75" customHeight="1">
      <c r="H675" s="30"/>
    </row>
    <row r="676" spans="8:8" ht="15.75" customHeight="1">
      <c r="H676" s="30"/>
    </row>
    <row r="677" spans="8:8" ht="15.75" customHeight="1">
      <c r="H677" s="30"/>
    </row>
    <row r="678" spans="8:8" ht="15.75" customHeight="1">
      <c r="H678" s="30"/>
    </row>
    <row r="679" spans="8:8" ht="15.75" customHeight="1">
      <c r="H679" s="30"/>
    </row>
    <row r="680" spans="8:8" ht="15.75" customHeight="1">
      <c r="H680" s="30"/>
    </row>
    <row r="681" spans="8:8" ht="15.75" customHeight="1">
      <c r="H681" s="30"/>
    </row>
    <row r="682" spans="8:8" ht="15.75" customHeight="1">
      <c r="H682" s="30"/>
    </row>
    <row r="683" spans="8:8" ht="15.75" customHeight="1">
      <c r="H683" s="30"/>
    </row>
    <row r="684" spans="8:8" ht="15.75" customHeight="1">
      <c r="H684" s="30"/>
    </row>
    <row r="685" spans="8:8" ht="15.75" customHeight="1">
      <c r="H685" s="30"/>
    </row>
    <row r="686" spans="8:8" ht="15.75" customHeight="1">
      <c r="H686" s="30"/>
    </row>
    <row r="687" spans="8:8" ht="15.75" customHeight="1">
      <c r="H687" s="30"/>
    </row>
    <row r="688" spans="8:8" ht="15.75" customHeight="1">
      <c r="H688" s="30"/>
    </row>
    <row r="689" spans="8:8" ht="15.75" customHeight="1">
      <c r="H689" s="30"/>
    </row>
    <row r="690" spans="8:8" ht="15.75" customHeight="1">
      <c r="H690" s="30"/>
    </row>
    <row r="691" spans="8:8" ht="15.75" customHeight="1">
      <c r="H691" s="30"/>
    </row>
    <row r="692" spans="8:8" ht="15.75" customHeight="1">
      <c r="H692" s="30"/>
    </row>
    <row r="693" spans="8:8" ht="15.75" customHeight="1">
      <c r="H693" s="30"/>
    </row>
    <row r="694" spans="8:8" ht="15.75" customHeight="1">
      <c r="H694" s="30"/>
    </row>
    <row r="695" spans="8:8" ht="15.75" customHeight="1">
      <c r="H695" s="30"/>
    </row>
    <row r="696" spans="8:8" ht="15.75" customHeight="1">
      <c r="H696" s="30"/>
    </row>
    <row r="697" spans="8:8" ht="15.75" customHeight="1">
      <c r="H697" s="30"/>
    </row>
    <row r="698" spans="8:8" ht="15.75" customHeight="1">
      <c r="H698" s="30"/>
    </row>
    <row r="699" spans="8:8" ht="15.75" customHeight="1">
      <c r="H699" s="30"/>
    </row>
    <row r="700" spans="8:8" ht="15.75" customHeight="1">
      <c r="H700" s="30"/>
    </row>
    <row r="701" spans="8:8" ht="15.75" customHeight="1">
      <c r="H701" s="30"/>
    </row>
    <row r="702" spans="8:8" ht="15.75" customHeight="1">
      <c r="H702" s="30"/>
    </row>
    <row r="703" spans="8:8" ht="15.75" customHeight="1">
      <c r="H703" s="30"/>
    </row>
    <row r="704" spans="8:8" ht="15.75" customHeight="1">
      <c r="H704" s="30"/>
    </row>
    <row r="705" spans="8:8" ht="15.75" customHeight="1">
      <c r="H705" s="30"/>
    </row>
    <row r="706" spans="8:8" ht="15.75" customHeight="1">
      <c r="H706" s="30"/>
    </row>
    <row r="707" spans="8:8" ht="15.75" customHeight="1">
      <c r="H707" s="30"/>
    </row>
    <row r="708" spans="8:8" ht="15.75" customHeight="1">
      <c r="H708" s="30"/>
    </row>
    <row r="709" spans="8:8" ht="15.75" customHeight="1">
      <c r="H709" s="30"/>
    </row>
    <row r="710" spans="8:8" ht="15.75" customHeight="1">
      <c r="H710" s="30"/>
    </row>
    <row r="711" spans="8:8" ht="15.75" customHeight="1">
      <c r="H711" s="30"/>
    </row>
    <row r="712" spans="8:8" ht="15.75" customHeight="1">
      <c r="H712" s="30"/>
    </row>
    <row r="713" spans="8:8" ht="15.75" customHeight="1">
      <c r="H713" s="30"/>
    </row>
    <row r="714" spans="8:8" ht="15.75" customHeight="1">
      <c r="H714" s="30"/>
    </row>
    <row r="715" spans="8:8" ht="15.75" customHeight="1">
      <c r="H715" s="30"/>
    </row>
    <row r="716" spans="8:8" ht="15.75" customHeight="1">
      <c r="H716" s="30"/>
    </row>
    <row r="717" spans="8:8" ht="15.75" customHeight="1">
      <c r="H717" s="30"/>
    </row>
    <row r="718" spans="8:8" ht="15.75" customHeight="1">
      <c r="H718" s="30"/>
    </row>
    <row r="719" spans="8:8" ht="15.75" customHeight="1">
      <c r="H719" s="30"/>
    </row>
    <row r="720" spans="8:8" ht="15.75" customHeight="1">
      <c r="H720" s="30"/>
    </row>
    <row r="721" spans="8:8" ht="15.75" customHeight="1">
      <c r="H721" s="30"/>
    </row>
    <row r="722" spans="8:8" ht="15.75" customHeight="1">
      <c r="H722" s="30"/>
    </row>
    <row r="723" spans="8:8" ht="15.75" customHeight="1">
      <c r="H723" s="30"/>
    </row>
    <row r="724" spans="8:8" ht="15.75" customHeight="1">
      <c r="H724" s="30"/>
    </row>
    <row r="725" spans="8:8" ht="15.75" customHeight="1">
      <c r="H725" s="30"/>
    </row>
    <row r="726" spans="8:8" ht="15.75" customHeight="1">
      <c r="H726" s="30"/>
    </row>
    <row r="727" spans="8:8" ht="15.75" customHeight="1">
      <c r="H727" s="30"/>
    </row>
    <row r="728" spans="8:8" ht="15.75" customHeight="1">
      <c r="H728" s="30"/>
    </row>
    <row r="729" spans="8:8" ht="15.75" customHeight="1">
      <c r="H729" s="30"/>
    </row>
    <row r="730" spans="8:8" ht="15.75" customHeight="1">
      <c r="H730" s="30"/>
    </row>
    <row r="731" spans="8:8" ht="15.75" customHeight="1">
      <c r="H731" s="30"/>
    </row>
    <row r="732" spans="8:8" ht="15.75" customHeight="1">
      <c r="H732" s="30"/>
    </row>
    <row r="733" spans="8:8" ht="15.75" customHeight="1">
      <c r="H733" s="30"/>
    </row>
    <row r="734" spans="8:8" ht="15.75" customHeight="1">
      <c r="H734" s="30"/>
    </row>
    <row r="735" spans="8:8" ht="15.75" customHeight="1">
      <c r="H735" s="30"/>
    </row>
    <row r="736" spans="8:8" ht="15.75" customHeight="1">
      <c r="H736" s="30"/>
    </row>
    <row r="737" spans="8:8" ht="15.75" customHeight="1">
      <c r="H737" s="30"/>
    </row>
    <row r="738" spans="8:8" ht="15.75" customHeight="1">
      <c r="H738" s="30"/>
    </row>
    <row r="739" spans="8:8" ht="15.75" customHeight="1">
      <c r="H739" s="30"/>
    </row>
    <row r="740" spans="8:8" ht="15.75" customHeight="1">
      <c r="H740" s="30"/>
    </row>
    <row r="741" spans="8:8" ht="15.75" customHeight="1">
      <c r="H741" s="30"/>
    </row>
    <row r="742" spans="8:8" ht="15.75" customHeight="1">
      <c r="H742" s="30"/>
    </row>
    <row r="743" spans="8:8" ht="15.75" customHeight="1">
      <c r="H743" s="30"/>
    </row>
    <row r="744" spans="8:8" ht="15.75" customHeight="1">
      <c r="H744" s="30"/>
    </row>
    <row r="745" spans="8:8" ht="15.75" customHeight="1">
      <c r="H745" s="30"/>
    </row>
    <row r="746" spans="8:8" ht="15.75" customHeight="1">
      <c r="H746" s="30"/>
    </row>
    <row r="747" spans="8:8" ht="15.75" customHeight="1">
      <c r="H747" s="30"/>
    </row>
    <row r="748" spans="8:8" ht="15.75" customHeight="1">
      <c r="H748" s="30"/>
    </row>
    <row r="749" spans="8:8" ht="15.75" customHeight="1">
      <c r="H749" s="30"/>
    </row>
    <row r="750" spans="8:8" ht="15.75" customHeight="1">
      <c r="H750" s="30"/>
    </row>
    <row r="751" spans="8:8" ht="15.75" customHeight="1">
      <c r="H751" s="30"/>
    </row>
    <row r="752" spans="8:8" ht="15.75" customHeight="1">
      <c r="H752" s="30"/>
    </row>
    <row r="753" spans="8:8" ht="15.75" customHeight="1">
      <c r="H753" s="30"/>
    </row>
    <row r="754" spans="8:8" ht="15.75" customHeight="1">
      <c r="H754" s="30"/>
    </row>
    <row r="755" spans="8:8" ht="15.75" customHeight="1">
      <c r="H755" s="30"/>
    </row>
    <row r="756" spans="8:8" ht="15.75" customHeight="1">
      <c r="H756" s="30"/>
    </row>
    <row r="757" spans="8:8" ht="15.75" customHeight="1">
      <c r="H757" s="30"/>
    </row>
    <row r="758" spans="8:8" ht="15.75" customHeight="1">
      <c r="H758" s="30"/>
    </row>
    <row r="759" spans="8:8" ht="15.75" customHeight="1">
      <c r="H759" s="30"/>
    </row>
    <row r="760" spans="8:8" ht="15.75" customHeight="1">
      <c r="H760" s="30"/>
    </row>
    <row r="761" spans="8:8" ht="15.75" customHeight="1">
      <c r="H761" s="30"/>
    </row>
    <row r="762" spans="8:8" ht="15.75" customHeight="1">
      <c r="H762" s="30"/>
    </row>
    <row r="763" spans="8:8" ht="15.75" customHeight="1">
      <c r="H763" s="30"/>
    </row>
    <row r="764" spans="8:8" ht="15.75" customHeight="1">
      <c r="H764" s="30"/>
    </row>
    <row r="765" spans="8:8" ht="15.75" customHeight="1">
      <c r="H765" s="30"/>
    </row>
    <row r="766" spans="8:8" ht="15.75" customHeight="1">
      <c r="H766" s="30"/>
    </row>
    <row r="767" spans="8:8" ht="15.75" customHeight="1">
      <c r="H767" s="30"/>
    </row>
    <row r="768" spans="8:8" ht="15.75" customHeight="1">
      <c r="H768" s="30"/>
    </row>
    <row r="769" spans="8:8" ht="15.75" customHeight="1">
      <c r="H769" s="30"/>
    </row>
    <row r="770" spans="8:8" ht="15.75" customHeight="1">
      <c r="H770" s="30"/>
    </row>
    <row r="771" spans="8:8" ht="15.75" customHeight="1">
      <c r="H771" s="30"/>
    </row>
    <row r="772" spans="8:8" ht="15.75" customHeight="1">
      <c r="H772" s="30"/>
    </row>
    <row r="773" spans="8:8" ht="15.75" customHeight="1">
      <c r="H773" s="30"/>
    </row>
    <row r="774" spans="8:8" ht="15.75" customHeight="1">
      <c r="H774" s="30"/>
    </row>
    <row r="775" spans="8:8" ht="15.75" customHeight="1">
      <c r="H775" s="30"/>
    </row>
    <row r="776" spans="8:8" ht="15.75" customHeight="1">
      <c r="H776" s="30"/>
    </row>
    <row r="777" spans="8:8" ht="15.75" customHeight="1">
      <c r="H777" s="30"/>
    </row>
    <row r="778" spans="8:8" ht="15.75" customHeight="1">
      <c r="H778" s="30"/>
    </row>
    <row r="779" spans="8:8" ht="15.75" customHeight="1">
      <c r="H779" s="30"/>
    </row>
    <row r="780" spans="8:8" ht="15.75" customHeight="1">
      <c r="H780" s="30"/>
    </row>
    <row r="781" spans="8:8" ht="15.75" customHeight="1">
      <c r="H781" s="30"/>
    </row>
    <row r="782" spans="8:8" ht="15.75" customHeight="1">
      <c r="H782" s="30"/>
    </row>
    <row r="783" spans="8:8" ht="15.75" customHeight="1">
      <c r="H783" s="30"/>
    </row>
    <row r="784" spans="8:8" ht="15.75" customHeight="1">
      <c r="H784" s="30"/>
    </row>
    <row r="785" spans="8:8" ht="15.75" customHeight="1">
      <c r="H785" s="30"/>
    </row>
    <row r="786" spans="8:8" ht="15.75" customHeight="1">
      <c r="H786" s="30"/>
    </row>
    <row r="787" spans="8:8" ht="15.75" customHeight="1">
      <c r="H787" s="30"/>
    </row>
    <row r="788" spans="8:8" ht="15.75" customHeight="1">
      <c r="H788" s="30"/>
    </row>
    <row r="789" spans="8:8" ht="15.75" customHeight="1">
      <c r="H789" s="30"/>
    </row>
    <row r="790" spans="8:8" ht="15.75" customHeight="1">
      <c r="H790" s="30"/>
    </row>
    <row r="791" spans="8:8" ht="15.75" customHeight="1">
      <c r="H791" s="30"/>
    </row>
    <row r="792" spans="8:8" ht="15.75" customHeight="1">
      <c r="H792" s="30"/>
    </row>
    <row r="793" spans="8:8" ht="15.75" customHeight="1">
      <c r="H793" s="30"/>
    </row>
    <row r="794" spans="8:8" ht="15.75" customHeight="1">
      <c r="H794" s="30"/>
    </row>
    <row r="795" spans="8:8" ht="15.75" customHeight="1">
      <c r="H795" s="30"/>
    </row>
    <row r="796" spans="8:8" ht="15.75" customHeight="1">
      <c r="H796" s="30"/>
    </row>
    <row r="797" spans="8:8" ht="15.75" customHeight="1">
      <c r="H797" s="30"/>
    </row>
    <row r="798" spans="8:8" ht="15.75" customHeight="1">
      <c r="H798" s="30"/>
    </row>
    <row r="799" spans="8:8" ht="15.75" customHeight="1">
      <c r="H799" s="30"/>
    </row>
    <row r="800" spans="8:8" ht="15.75" customHeight="1">
      <c r="H800" s="30"/>
    </row>
    <row r="801" spans="8:8" ht="15.75" customHeight="1">
      <c r="H801" s="30"/>
    </row>
    <row r="802" spans="8:8" ht="15.75" customHeight="1">
      <c r="H802" s="30"/>
    </row>
    <row r="803" spans="8:8" ht="15.75" customHeight="1">
      <c r="H803" s="30"/>
    </row>
    <row r="804" spans="8:8" ht="15.75" customHeight="1">
      <c r="H804" s="30"/>
    </row>
    <row r="805" spans="8:8" ht="15.75" customHeight="1">
      <c r="H805" s="30"/>
    </row>
    <row r="806" spans="8:8" ht="15.75" customHeight="1">
      <c r="H806" s="30"/>
    </row>
    <row r="807" spans="8:8" ht="15.75" customHeight="1">
      <c r="H807" s="30"/>
    </row>
    <row r="808" spans="8:8" ht="15.75" customHeight="1">
      <c r="H808" s="30"/>
    </row>
    <row r="809" spans="8:8" ht="15.75" customHeight="1">
      <c r="H809" s="30"/>
    </row>
    <row r="810" spans="8:8" ht="15.75" customHeight="1">
      <c r="H810" s="30"/>
    </row>
    <row r="811" spans="8:8" ht="15.75" customHeight="1">
      <c r="H811" s="30"/>
    </row>
    <row r="812" spans="8:8" ht="15.75" customHeight="1">
      <c r="H812" s="30"/>
    </row>
    <row r="813" spans="8:8" ht="15.75" customHeight="1">
      <c r="H813" s="30"/>
    </row>
    <row r="814" spans="8:8" ht="15.75" customHeight="1">
      <c r="H814" s="30"/>
    </row>
    <row r="815" spans="8:8" ht="15.75" customHeight="1">
      <c r="H815" s="30"/>
    </row>
    <row r="816" spans="8:8" ht="15.75" customHeight="1">
      <c r="H816" s="30"/>
    </row>
    <row r="817" spans="8:8" ht="15.75" customHeight="1">
      <c r="H817" s="30"/>
    </row>
    <row r="818" spans="8:8" ht="15.75" customHeight="1">
      <c r="H818" s="30"/>
    </row>
    <row r="819" spans="8:8" ht="15.75" customHeight="1">
      <c r="H819" s="30"/>
    </row>
    <row r="820" spans="8:8" ht="15.75" customHeight="1">
      <c r="H820" s="30"/>
    </row>
    <row r="821" spans="8:8" ht="15.75" customHeight="1">
      <c r="H821" s="30"/>
    </row>
    <row r="822" spans="8:8" ht="15.75" customHeight="1">
      <c r="H822" s="30"/>
    </row>
    <row r="823" spans="8:8" ht="15.75" customHeight="1">
      <c r="H823" s="30"/>
    </row>
    <row r="824" spans="8:8" ht="15.75" customHeight="1">
      <c r="H824" s="30"/>
    </row>
    <row r="825" spans="8:8" ht="15.75" customHeight="1">
      <c r="H825" s="30"/>
    </row>
    <row r="826" spans="8:8" ht="15.75" customHeight="1">
      <c r="H826" s="30"/>
    </row>
    <row r="827" spans="8:8" ht="15.75" customHeight="1">
      <c r="H827" s="30"/>
    </row>
    <row r="828" spans="8:8" ht="15.75" customHeight="1">
      <c r="H828" s="30"/>
    </row>
    <row r="829" spans="8:8" ht="15.75" customHeight="1">
      <c r="H829" s="30"/>
    </row>
    <row r="830" spans="8:8" ht="15.75" customHeight="1">
      <c r="H830" s="30"/>
    </row>
    <row r="831" spans="8:8" ht="15.75" customHeight="1">
      <c r="H831" s="30"/>
    </row>
    <row r="832" spans="8:8" ht="15.75" customHeight="1">
      <c r="H832" s="30"/>
    </row>
    <row r="833" spans="8:8" ht="15.75" customHeight="1">
      <c r="H833" s="30"/>
    </row>
    <row r="834" spans="8:8" ht="15.75" customHeight="1">
      <c r="H834" s="30"/>
    </row>
    <row r="835" spans="8:8" ht="15.75" customHeight="1">
      <c r="H835" s="30"/>
    </row>
    <row r="836" spans="8:8" ht="15.75" customHeight="1">
      <c r="H836" s="30"/>
    </row>
    <row r="837" spans="8:8" ht="15.75" customHeight="1">
      <c r="H837" s="30"/>
    </row>
    <row r="838" spans="8:8" ht="15.75" customHeight="1">
      <c r="H838" s="30"/>
    </row>
    <row r="839" spans="8:8" ht="15.75" customHeight="1">
      <c r="H839" s="30"/>
    </row>
    <row r="840" spans="8:8" ht="15.75" customHeight="1">
      <c r="H840" s="30"/>
    </row>
    <row r="841" spans="8:8" ht="15.75" customHeight="1">
      <c r="H841" s="30"/>
    </row>
    <row r="842" spans="8:8" ht="15.75" customHeight="1">
      <c r="H842" s="30"/>
    </row>
    <row r="843" spans="8:8" ht="15.75" customHeight="1">
      <c r="H843" s="30"/>
    </row>
    <row r="844" spans="8:8" ht="15.75" customHeight="1">
      <c r="H844" s="30"/>
    </row>
    <row r="845" spans="8:8" ht="15.75" customHeight="1">
      <c r="H845" s="30"/>
    </row>
    <row r="846" spans="8:8" ht="15.75" customHeight="1">
      <c r="H846" s="30"/>
    </row>
    <row r="847" spans="8:8" ht="15.75" customHeight="1">
      <c r="H847" s="30"/>
    </row>
    <row r="848" spans="8:8" ht="15.75" customHeight="1">
      <c r="H848" s="30"/>
    </row>
    <row r="849" spans="8:8" ht="15.75" customHeight="1">
      <c r="H849" s="30"/>
    </row>
    <row r="850" spans="8:8" ht="15.75" customHeight="1">
      <c r="H850" s="30"/>
    </row>
    <row r="851" spans="8:8" ht="15.75" customHeight="1">
      <c r="H851" s="30"/>
    </row>
    <row r="852" spans="8:8" ht="15.75" customHeight="1">
      <c r="H852" s="30"/>
    </row>
    <row r="853" spans="8:8" ht="15.75" customHeight="1">
      <c r="H853" s="30"/>
    </row>
    <row r="854" spans="8:8" ht="15.75" customHeight="1">
      <c r="H854" s="30"/>
    </row>
    <row r="855" spans="8:8" ht="15.75" customHeight="1">
      <c r="H855" s="30"/>
    </row>
    <row r="856" spans="8:8" ht="15.75" customHeight="1">
      <c r="H856" s="30"/>
    </row>
    <row r="857" spans="8:8" ht="15.75" customHeight="1">
      <c r="H857" s="30"/>
    </row>
    <row r="858" spans="8:8" ht="15.75" customHeight="1">
      <c r="H858" s="30"/>
    </row>
    <row r="859" spans="8:8" ht="15.75" customHeight="1">
      <c r="H859" s="30"/>
    </row>
    <row r="860" spans="8:8" ht="15.75" customHeight="1">
      <c r="H860" s="30"/>
    </row>
    <row r="861" spans="8:8" ht="15.75" customHeight="1">
      <c r="H861" s="30"/>
    </row>
    <row r="862" spans="8:8" ht="15.75" customHeight="1">
      <c r="H862" s="30"/>
    </row>
    <row r="863" spans="8:8" ht="15.75" customHeight="1">
      <c r="H863" s="30"/>
    </row>
    <row r="864" spans="8:8" ht="15.75" customHeight="1">
      <c r="H864" s="30"/>
    </row>
    <row r="865" spans="8:8" ht="15.75" customHeight="1">
      <c r="H865" s="30"/>
    </row>
    <row r="866" spans="8:8" ht="15.75" customHeight="1">
      <c r="H866" s="30"/>
    </row>
    <row r="867" spans="8:8" ht="15.75" customHeight="1">
      <c r="H867" s="30"/>
    </row>
    <row r="868" spans="8:8" ht="15.75" customHeight="1">
      <c r="H868" s="30"/>
    </row>
    <row r="869" spans="8:8" ht="15.75" customHeight="1">
      <c r="H869" s="30"/>
    </row>
    <row r="870" spans="8:8" ht="15.75" customHeight="1">
      <c r="H870" s="30"/>
    </row>
    <row r="871" spans="8:8" ht="15.75" customHeight="1">
      <c r="H871" s="30"/>
    </row>
    <row r="872" spans="8:8" ht="15.75" customHeight="1">
      <c r="H872" s="30"/>
    </row>
    <row r="873" spans="8:8" ht="15.75" customHeight="1">
      <c r="H873" s="30"/>
    </row>
    <row r="874" spans="8:8" ht="15.75" customHeight="1">
      <c r="H874" s="30"/>
    </row>
    <row r="875" spans="8:8" ht="15.75" customHeight="1">
      <c r="H875" s="30"/>
    </row>
    <row r="876" spans="8:8" ht="15.75" customHeight="1">
      <c r="H876" s="30"/>
    </row>
    <row r="877" spans="8:8" ht="15.75" customHeight="1">
      <c r="H877" s="30"/>
    </row>
    <row r="878" spans="8:8" ht="15.75" customHeight="1">
      <c r="H878" s="30"/>
    </row>
    <row r="879" spans="8:8" ht="15.75" customHeight="1">
      <c r="H879" s="30"/>
    </row>
    <row r="880" spans="8:8" ht="15.75" customHeight="1">
      <c r="H880" s="30"/>
    </row>
    <row r="881" spans="8:8" ht="15.75" customHeight="1">
      <c r="H881" s="30"/>
    </row>
    <row r="882" spans="8:8" ht="15.75" customHeight="1">
      <c r="H882" s="30"/>
    </row>
    <row r="883" spans="8:8" ht="15.75" customHeight="1">
      <c r="H883" s="30"/>
    </row>
    <row r="884" spans="8:8" ht="15.75" customHeight="1">
      <c r="H884" s="30"/>
    </row>
    <row r="885" spans="8:8" ht="15.75" customHeight="1">
      <c r="H885" s="30"/>
    </row>
    <row r="886" spans="8:8" ht="15.75" customHeight="1">
      <c r="H886" s="30"/>
    </row>
    <row r="887" spans="8:8" ht="15.75" customHeight="1">
      <c r="H887" s="30"/>
    </row>
    <row r="888" spans="8:8" ht="15.75" customHeight="1">
      <c r="H888" s="30"/>
    </row>
    <row r="889" spans="8:8" ht="15.75" customHeight="1">
      <c r="H889" s="30"/>
    </row>
    <row r="890" spans="8:8" ht="15.75" customHeight="1">
      <c r="H890" s="30"/>
    </row>
    <row r="891" spans="8:8" ht="15.75" customHeight="1">
      <c r="H891" s="30"/>
    </row>
    <row r="892" spans="8:8" ht="15.75" customHeight="1">
      <c r="H892" s="30"/>
    </row>
    <row r="893" spans="8:8" ht="15.75" customHeight="1">
      <c r="H893" s="30"/>
    </row>
    <row r="894" spans="8:8" ht="15.75" customHeight="1">
      <c r="H894" s="30"/>
    </row>
    <row r="895" spans="8:8" ht="15.75" customHeight="1">
      <c r="H895" s="30"/>
    </row>
    <row r="896" spans="8:8" ht="15.75" customHeight="1">
      <c r="H896" s="30"/>
    </row>
    <row r="897" spans="8:8" ht="15.75" customHeight="1">
      <c r="H897" s="30"/>
    </row>
    <row r="898" spans="8:8" ht="15.75" customHeight="1">
      <c r="H898" s="30"/>
    </row>
    <row r="899" spans="8:8" ht="15.75" customHeight="1">
      <c r="H899" s="30"/>
    </row>
    <row r="900" spans="8:8" ht="15.75" customHeight="1">
      <c r="H900" s="30"/>
    </row>
    <row r="901" spans="8:8" ht="15.75" customHeight="1">
      <c r="H901" s="30"/>
    </row>
    <row r="902" spans="8:8" ht="15.75" customHeight="1">
      <c r="H902" s="30"/>
    </row>
    <row r="903" spans="8:8" ht="15.75" customHeight="1">
      <c r="H903" s="30"/>
    </row>
    <row r="904" spans="8:8" ht="15.75" customHeight="1">
      <c r="H904" s="30"/>
    </row>
    <row r="905" spans="8:8" ht="15.75" customHeight="1">
      <c r="H905" s="30"/>
    </row>
    <row r="906" spans="8:8" ht="15.75" customHeight="1">
      <c r="H906" s="30"/>
    </row>
    <row r="907" spans="8:8" ht="15.75" customHeight="1">
      <c r="H907" s="30"/>
    </row>
    <row r="908" spans="8:8" ht="15.75" customHeight="1">
      <c r="H908" s="30"/>
    </row>
    <row r="909" spans="8:8" ht="15.75" customHeight="1">
      <c r="H909" s="30"/>
    </row>
    <row r="910" spans="8:8" ht="15.75" customHeight="1">
      <c r="H910" s="30"/>
    </row>
    <row r="911" spans="8:8" ht="15.75" customHeight="1">
      <c r="H911" s="30"/>
    </row>
    <row r="912" spans="8:8" ht="15.75" customHeight="1">
      <c r="H912" s="30"/>
    </row>
    <row r="913" spans="8:8" ht="15.75" customHeight="1">
      <c r="H913" s="30"/>
    </row>
    <row r="914" spans="8:8" ht="15.75" customHeight="1">
      <c r="H914" s="30"/>
    </row>
    <row r="915" spans="8:8" ht="15.75" customHeight="1">
      <c r="H915" s="30"/>
    </row>
    <row r="916" spans="8:8" ht="15.75" customHeight="1">
      <c r="H916" s="30"/>
    </row>
    <row r="917" spans="8:8" ht="15.75" customHeight="1">
      <c r="H917" s="30"/>
    </row>
    <row r="918" spans="8:8" ht="15.75" customHeight="1">
      <c r="H918" s="30"/>
    </row>
    <row r="919" spans="8:8" ht="15.75" customHeight="1">
      <c r="H919" s="30"/>
    </row>
    <row r="920" spans="8:8" ht="15.75" customHeight="1">
      <c r="H920" s="30"/>
    </row>
    <row r="921" spans="8:8" ht="15.75" customHeight="1">
      <c r="H921" s="30"/>
    </row>
    <row r="922" spans="8:8" ht="15.75" customHeight="1">
      <c r="H922" s="30"/>
    </row>
    <row r="923" spans="8:8" ht="15.75" customHeight="1">
      <c r="H923" s="30"/>
    </row>
    <row r="924" spans="8:8" ht="15.75" customHeight="1">
      <c r="H924" s="30"/>
    </row>
    <row r="925" spans="8:8" ht="15.75" customHeight="1">
      <c r="H925" s="30"/>
    </row>
    <row r="926" spans="8:8" ht="15.75" customHeight="1">
      <c r="H926" s="30"/>
    </row>
    <row r="927" spans="8:8" ht="15.75" customHeight="1">
      <c r="H927" s="30"/>
    </row>
    <row r="928" spans="8:8" ht="15.75" customHeight="1">
      <c r="H928" s="30"/>
    </row>
    <row r="929" spans="8:8" ht="15.75" customHeight="1">
      <c r="H929" s="30"/>
    </row>
    <row r="930" spans="8:8" ht="15.75" customHeight="1">
      <c r="H930" s="30"/>
    </row>
    <row r="931" spans="8:8" ht="15.75" customHeight="1">
      <c r="H931" s="30"/>
    </row>
    <row r="932" spans="8:8" ht="15.75" customHeight="1">
      <c r="H932" s="30"/>
    </row>
    <row r="933" spans="8:8" ht="15.75" customHeight="1">
      <c r="H933" s="30"/>
    </row>
    <row r="934" spans="8:8" ht="15.75" customHeight="1">
      <c r="H934" s="30"/>
    </row>
    <row r="935" spans="8:8" ht="15.75" customHeight="1">
      <c r="H935" s="30"/>
    </row>
    <row r="936" spans="8:8" ht="15.75" customHeight="1">
      <c r="H936" s="30"/>
    </row>
    <row r="937" spans="8:8" ht="15.75" customHeight="1">
      <c r="H937" s="30"/>
    </row>
    <row r="938" spans="8:8" ht="15.75" customHeight="1">
      <c r="H938" s="30"/>
    </row>
    <row r="939" spans="8:8" ht="15.75" customHeight="1">
      <c r="H939" s="30"/>
    </row>
    <row r="940" spans="8:8" ht="15.75" customHeight="1">
      <c r="H940" s="30"/>
    </row>
    <row r="941" spans="8:8" ht="15.75" customHeight="1">
      <c r="H941" s="30"/>
    </row>
    <row r="942" spans="8:8" ht="15.75" customHeight="1">
      <c r="H942" s="30"/>
    </row>
    <row r="943" spans="8:8" ht="15.75" customHeight="1">
      <c r="H943" s="30"/>
    </row>
    <row r="944" spans="8:8" ht="15.75" customHeight="1">
      <c r="H944" s="30"/>
    </row>
    <row r="945" spans="8:8" ht="15.75" customHeight="1">
      <c r="H945" s="30"/>
    </row>
    <row r="946" spans="8:8" ht="15.75" customHeight="1">
      <c r="H946" s="30"/>
    </row>
    <row r="947" spans="8:8" ht="15.75" customHeight="1">
      <c r="H947" s="30"/>
    </row>
    <row r="948" spans="8:8" ht="15.75" customHeight="1">
      <c r="H948" s="30"/>
    </row>
    <row r="949" spans="8:8" ht="15.75" customHeight="1">
      <c r="H949" s="30"/>
    </row>
    <row r="950" spans="8:8" ht="15.75" customHeight="1">
      <c r="H950" s="30"/>
    </row>
    <row r="951" spans="8:8" ht="15.75" customHeight="1">
      <c r="H951" s="30"/>
    </row>
    <row r="952" spans="8:8" ht="15.75" customHeight="1">
      <c r="H952" s="30"/>
    </row>
    <row r="953" spans="8:8" ht="15.75" customHeight="1">
      <c r="H953" s="30"/>
    </row>
    <row r="954" spans="8:8" ht="15.75" customHeight="1">
      <c r="H954" s="30"/>
    </row>
    <row r="955" spans="8:8" ht="15.75" customHeight="1">
      <c r="H955" s="30"/>
    </row>
    <row r="956" spans="8:8" ht="15.75" customHeight="1">
      <c r="H956" s="30"/>
    </row>
    <row r="957" spans="8:8" ht="15.75" customHeight="1">
      <c r="H957" s="30"/>
    </row>
    <row r="958" spans="8:8" ht="15.75" customHeight="1">
      <c r="H958" s="30"/>
    </row>
    <row r="959" spans="8:8" ht="15.75" customHeight="1">
      <c r="H959" s="30"/>
    </row>
    <row r="960" spans="8:8" ht="15.75" customHeight="1">
      <c r="H960" s="30"/>
    </row>
    <row r="961" spans="8:8" ht="15.75" customHeight="1">
      <c r="H961" s="30"/>
    </row>
    <row r="962" spans="8:8" ht="15.75" customHeight="1">
      <c r="H962" s="30"/>
    </row>
    <row r="963" spans="8:8" ht="15.75" customHeight="1">
      <c r="H963" s="30"/>
    </row>
    <row r="964" spans="8:8" ht="15.75" customHeight="1">
      <c r="H964" s="30"/>
    </row>
    <row r="965" spans="8:8" ht="15.75" customHeight="1">
      <c r="H965" s="30"/>
    </row>
    <row r="966" spans="8:8" ht="15.75" customHeight="1">
      <c r="H966" s="30"/>
    </row>
    <row r="967" spans="8:8" ht="15.75" customHeight="1">
      <c r="H967" s="30"/>
    </row>
    <row r="968" spans="8:8" ht="15.75" customHeight="1">
      <c r="H968" s="30"/>
    </row>
    <row r="969" spans="8:8" ht="15.75" customHeight="1">
      <c r="H969" s="30"/>
    </row>
    <row r="970" spans="8:8" ht="15.75" customHeight="1">
      <c r="H970" s="30"/>
    </row>
    <row r="971" spans="8:8" ht="15.75" customHeight="1">
      <c r="H971" s="30"/>
    </row>
    <row r="972" spans="8:8" ht="15.75" customHeight="1">
      <c r="H972" s="30"/>
    </row>
    <row r="973" spans="8:8" ht="15.75" customHeight="1">
      <c r="H973" s="30"/>
    </row>
    <row r="974" spans="8:8" ht="15.75" customHeight="1">
      <c r="H974" s="30"/>
    </row>
    <row r="975" spans="8:8" ht="15.75" customHeight="1">
      <c r="H975" s="30"/>
    </row>
    <row r="976" spans="8:8" ht="15.75" customHeight="1">
      <c r="H976" s="30"/>
    </row>
    <row r="977" spans="8:8" ht="15.75" customHeight="1">
      <c r="H977" s="30"/>
    </row>
    <row r="978" spans="8:8" ht="15.75" customHeight="1">
      <c r="H978" s="30"/>
    </row>
    <row r="979" spans="8:8" ht="15.75" customHeight="1">
      <c r="H979" s="30"/>
    </row>
    <row r="980" spans="8:8" ht="15.75" customHeight="1">
      <c r="H980" s="30"/>
    </row>
    <row r="981" spans="8:8" ht="15.75" customHeight="1">
      <c r="H981" s="30"/>
    </row>
    <row r="982" spans="8:8" ht="15.75" customHeight="1">
      <c r="H982" s="30"/>
    </row>
    <row r="983" spans="8:8" ht="15.75" customHeight="1">
      <c r="H983" s="30"/>
    </row>
    <row r="984" spans="8:8" ht="15.75" customHeight="1">
      <c r="H984" s="30"/>
    </row>
    <row r="985" spans="8:8" ht="15.75" customHeight="1">
      <c r="H985" s="30"/>
    </row>
    <row r="986" spans="8:8" ht="15.75" customHeight="1">
      <c r="H986" s="30"/>
    </row>
    <row r="987" spans="8:8" ht="15.75" customHeight="1">
      <c r="H987" s="30"/>
    </row>
    <row r="988" spans="8:8" ht="15.75" customHeight="1">
      <c r="H988" s="30"/>
    </row>
    <row r="989" spans="8:8" ht="15.75" customHeight="1"/>
    <row r="990" spans="8:8" ht="15.75" customHeight="1"/>
    <row r="991" spans="8:8" ht="15.75" customHeight="1"/>
    <row r="992" spans="8:8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00"/>
  <sheetViews>
    <sheetView zoomScale="130" zoomScaleNormal="130" workbookViewId="0">
      <selection activeCell="I14" sqref="I14"/>
    </sheetView>
  </sheetViews>
  <sheetFormatPr defaultRowHeight="15" customHeight="1"/>
  <cols>
    <col min="1" max="1" width="12.875" style="5" customWidth="1"/>
    <col min="2" max="2" width="17.25" style="5" customWidth="1"/>
    <col min="3" max="3" width="7.25" style="5" customWidth="1"/>
    <col min="4" max="4" width="7" style="5" customWidth="1"/>
    <col min="5" max="5" width="11.25" style="5" customWidth="1"/>
    <col min="6" max="6" width="6.625" style="5" customWidth="1"/>
    <col min="7" max="7" width="7.375" style="5" customWidth="1"/>
    <col min="8" max="8" width="5.25" style="5" customWidth="1"/>
    <col min="9" max="9" width="5.75" style="5" customWidth="1"/>
    <col min="10" max="10" width="10.625" style="5" customWidth="1"/>
    <col min="11" max="11" width="6" style="5" customWidth="1"/>
    <col min="12" max="12" width="5.5" style="5" customWidth="1"/>
    <col min="13" max="13" width="6.5" style="5" customWidth="1"/>
    <col min="14" max="14" width="3.75" style="5" customWidth="1"/>
    <col min="15" max="16" width="5.75" style="5" customWidth="1"/>
    <col min="17" max="19" width="5.375" style="5" customWidth="1"/>
    <col min="20" max="1024" width="8.875" style="5" customWidth="1"/>
    <col min="1025" max="1025" width="8.75" customWidth="1"/>
  </cols>
  <sheetData>
    <row r="1" spans="1:19">
      <c r="G1" s="30"/>
      <c r="H1" s="30"/>
      <c r="O1" s="30"/>
      <c r="P1" s="30"/>
    </row>
    <row r="2" spans="1:19">
      <c r="G2" s="30"/>
      <c r="H2" s="30"/>
      <c r="O2" s="30"/>
      <c r="P2" s="30"/>
    </row>
    <row r="3" spans="1:19" ht="26.25">
      <c r="B3" s="121" t="s">
        <v>103</v>
      </c>
      <c r="C3" s="123"/>
      <c r="D3" s="6"/>
      <c r="E3" s="6"/>
      <c r="F3" s="6"/>
      <c r="G3" s="30"/>
      <c r="H3" s="30"/>
      <c r="O3" s="30"/>
      <c r="P3" s="30"/>
    </row>
    <row r="4" spans="1:19">
      <c r="G4" s="30"/>
      <c r="H4" s="30"/>
      <c r="O4" s="30"/>
      <c r="P4" s="30"/>
    </row>
    <row r="5" spans="1:19" ht="24" customHeight="1">
      <c r="A5" s="42"/>
      <c r="B5" s="7" t="s">
        <v>1</v>
      </c>
      <c r="C5" s="7" t="s">
        <v>9</v>
      </c>
      <c r="D5" s="8" t="s">
        <v>8</v>
      </c>
      <c r="E5" s="8" t="s">
        <v>4</v>
      </c>
      <c r="F5" s="8"/>
      <c r="G5" s="8"/>
      <c r="H5" s="8" t="s">
        <v>10</v>
      </c>
      <c r="I5" s="13" t="s">
        <v>11</v>
      </c>
      <c r="O5" s="30"/>
      <c r="P5" s="122"/>
      <c r="Q5" s="6"/>
    </row>
    <row r="6" spans="1:19" ht="15.75" customHeight="1">
      <c r="A6" s="42"/>
      <c r="B6" s="10" t="s">
        <v>12</v>
      </c>
      <c r="C6" s="85" t="s">
        <v>13</v>
      </c>
      <c r="D6" s="59" t="s">
        <v>13</v>
      </c>
      <c r="E6" s="59" t="s">
        <v>13</v>
      </c>
      <c r="F6" s="59" t="s">
        <v>13</v>
      </c>
      <c r="G6" s="59" t="s">
        <v>13</v>
      </c>
      <c r="H6" s="12"/>
      <c r="I6" s="13"/>
      <c r="K6" s="5" t="s">
        <v>15</v>
      </c>
      <c r="R6" s="30"/>
      <c r="S6" s="30"/>
    </row>
    <row r="7" spans="1:19" ht="15.75" customHeight="1">
      <c r="A7" s="42"/>
      <c r="B7" s="120" t="s">
        <v>104</v>
      </c>
      <c r="C7" s="18"/>
      <c r="D7" s="16"/>
      <c r="E7" s="18"/>
      <c r="F7" s="34"/>
      <c r="G7" s="18"/>
      <c r="H7" s="12"/>
      <c r="I7" s="35"/>
      <c r="K7" s="5" t="s">
        <v>16</v>
      </c>
      <c r="R7" s="30"/>
      <c r="S7" s="30"/>
    </row>
    <row r="8" spans="1:19" ht="15.75" customHeight="1">
      <c r="A8" s="42"/>
      <c r="B8" s="20">
        <v>1</v>
      </c>
      <c r="C8" s="18">
        <v>26</v>
      </c>
      <c r="D8" s="8">
        <v>26</v>
      </c>
      <c r="E8" s="36">
        <v>25</v>
      </c>
      <c r="F8" s="8"/>
      <c r="G8" s="19"/>
      <c r="H8" s="58">
        <f t="shared" ref="H8:H15" si="0">C8/3+D8/3+E8/3</f>
        <v>25.666666666666664</v>
      </c>
      <c r="I8" s="63"/>
      <c r="K8" s="5" t="s">
        <v>17</v>
      </c>
      <c r="R8" s="30"/>
      <c r="S8" s="30"/>
    </row>
    <row r="9" spans="1:19" ht="15.75" customHeight="1">
      <c r="A9" s="42"/>
      <c r="B9" s="12">
        <v>3</v>
      </c>
      <c r="C9" s="8">
        <v>25</v>
      </c>
      <c r="D9" s="8">
        <v>25</v>
      </c>
      <c r="E9" s="8">
        <v>25</v>
      </c>
      <c r="F9" s="18"/>
      <c r="G9" s="8"/>
      <c r="H9" s="58">
        <f t="shared" si="0"/>
        <v>25</v>
      </c>
      <c r="I9" s="63"/>
      <c r="K9" s="5" t="s">
        <v>18</v>
      </c>
      <c r="R9" s="30"/>
      <c r="S9" s="30"/>
    </row>
    <row r="10" spans="1:19" ht="15.75" customHeight="1">
      <c r="A10" s="42"/>
      <c r="B10" s="12">
        <v>5</v>
      </c>
      <c r="C10" s="8">
        <v>29</v>
      </c>
      <c r="D10" s="8">
        <v>29</v>
      </c>
      <c r="E10" s="8">
        <v>30</v>
      </c>
      <c r="F10" s="8"/>
      <c r="G10" s="8"/>
      <c r="H10" s="58">
        <f t="shared" si="0"/>
        <v>29.333333333333332</v>
      </c>
      <c r="I10" s="63">
        <v>1</v>
      </c>
      <c r="R10" s="30"/>
      <c r="S10" s="30"/>
    </row>
    <row r="11" spans="1:19" ht="15.75" customHeight="1">
      <c r="A11" s="42"/>
      <c r="B11" s="179">
        <v>6</v>
      </c>
      <c r="C11" s="8">
        <v>26</v>
      </c>
      <c r="D11" s="8">
        <v>27</v>
      </c>
      <c r="E11" s="8">
        <v>25</v>
      </c>
      <c r="F11" s="8"/>
      <c r="G11" s="8"/>
      <c r="H11" s="58">
        <f t="shared" si="0"/>
        <v>26</v>
      </c>
      <c r="I11" s="169"/>
      <c r="K11" s="5" t="s">
        <v>19</v>
      </c>
      <c r="R11" s="30"/>
      <c r="S11" s="30"/>
    </row>
    <row r="12" spans="1:19" ht="15.75" customHeight="1">
      <c r="A12" s="42"/>
      <c r="B12" s="12">
        <v>7</v>
      </c>
      <c r="C12" s="8">
        <v>30</v>
      </c>
      <c r="D12" s="8">
        <v>28</v>
      </c>
      <c r="E12" s="8">
        <v>26</v>
      </c>
      <c r="F12" s="8"/>
      <c r="G12" s="8"/>
      <c r="H12" s="58">
        <f t="shared" si="0"/>
        <v>28</v>
      </c>
      <c r="I12" s="63">
        <v>3</v>
      </c>
      <c r="R12" s="30"/>
      <c r="S12" s="30"/>
    </row>
    <row r="13" spans="1:19" ht="15.75" customHeight="1">
      <c r="A13" s="42"/>
      <c r="B13" s="12">
        <v>8</v>
      </c>
      <c r="C13" s="8">
        <v>27</v>
      </c>
      <c r="D13" s="8">
        <v>26</v>
      </c>
      <c r="E13" s="8">
        <v>27</v>
      </c>
      <c r="F13" s="8"/>
      <c r="G13" s="8"/>
      <c r="H13" s="58">
        <f t="shared" si="0"/>
        <v>26.666666666666664</v>
      </c>
      <c r="I13" s="63"/>
      <c r="O13" s="30"/>
      <c r="P13" s="30"/>
    </row>
    <row r="14" spans="1:19" ht="15.75" customHeight="1">
      <c r="A14" s="42"/>
      <c r="B14" s="12">
        <v>9</v>
      </c>
      <c r="C14" s="8">
        <v>26</v>
      </c>
      <c r="D14" s="8">
        <v>26</v>
      </c>
      <c r="E14" s="8">
        <v>28</v>
      </c>
      <c r="F14" s="8"/>
      <c r="G14" s="8"/>
      <c r="H14" s="58">
        <f t="shared" si="0"/>
        <v>26.666666666666664</v>
      </c>
      <c r="I14" s="23"/>
      <c r="O14" s="30"/>
      <c r="P14" s="30"/>
    </row>
    <row r="15" spans="1:19" ht="15.75" customHeight="1">
      <c r="A15" s="117"/>
      <c r="B15" s="39">
        <v>10</v>
      </c>
      <c r="C15" s="39">
        <v>28</v>
      </c>
      <c r="D15" s="39">
        <v>30</v>
      </c>
      <c r="E15" s="39">
        <v>29</v>
      </c>
      <c r="F15" s="39"/>
      <c r="G15" s="39"/>
      <c r="H15" s="58">
        <f t="shared" si="0"/>
        <v>29</v>
      </c>
      <c r="I15" s="138">
        <v>2</v>
      </c>
      <c r="O15" s="30"/>
      <c r="P15" s="30"/>
    </row>
    <row r="16" spans="1:19" ht="15.75" customHeight="1">
      <c r="A16" s="42"/>
      <c r="B16" s="114" t="s">
        <v>105</v>
      </c>
      <c r="C16" s="12"/>
      <c r="D16" s="12"/>
      <c r="E16" s="12"/>
      <c r="F16" s="42"/>
      <c r="G16" s="12"/>
      <c r="H16" s="29"/>
      <c r="I16" s="100"/>
      <c r="O16" s="30"/>
      <c r="P16" s="30"/>
    </row>
    <row r="17" spans="1:16" ht="15.75" customHeight="1">
      <c r="A17" s="42"/>
      <c r="B17" s="12">
        <v>2</v>
      </c>
      <c r="C17" s="154">
        <v>26</v>
      </c>
      <c r="D17" s="12">
        <v>29</v>
      </c>
      <c r="E17" s="12">
        <v>30</v>
      </c>
      <c r="F17" s="42"/>
      <c r="G17" s="12"/>
      <c r="H17" s="58">
        <f>C17/3+D17/3+E17/3</f>
        <v>28.333333333333332</v>
      </c>
      <c r="I17" s="100">
        <v>1</v>
      </c>
      <c r="O17" s="30"/>
      <c r="P17" s="30"/>
    </row>
    <row r="18" spans="1:16" ht="15.75" customHeight="1">
      <c r="A18" s="42"/>
      <c r="B18" s="12">
        <v>4</v>
      </c>
      <c r="C18" s="173">
        <v>25</v>
      </c>
      <c r="D18" s="12">
        <v>30</v>
      </c>
      <c r="E18" s="12">
        <v>29</v>
      </c>
      <c r="F18" s="42"/>
      <c r="G18" s="12"/>
      <c r="H18" s="58">
        <f>C18/3+D18/3+E18/3</f>
        <v>28</v>
      </c>
      <c r="I18" s="100">
        <v>2</v>
      </c>
      <c r="O18" s="30"/>
      <c r="P18" s="30"/>
    </row>
    <row r="19" spans="1:16" ht="15.75" customHeight="1">
      <c r="A19" s="42"/>
      <c r="B19" s="12"/>
      <c r="C19" s="12"/>
      <c r="D19" s="12"/>
      <c r="E19" s="12"/>
      <c r="F19" s="42"/>
      <c r="G19" s="12"/>
      <c r="H19" s="12"/>
      <c r="I19" s="42"/>
      <c r="O19" s="30"/>
      <c r="P19" s="30"/>
    </row>
    <row r="20" spans="1:16" ht="15.75" customHeight="1">
      <c r="G20" s="30"/>
      <c r="H20" s="30"/>
      <c r="O20" s="30"/>
      <c r="P20" s="30"/>
    </row>
    <row r="21" spans="1:16" ht="15.75" customHeight="1">
      <c r="G21" s="30"/>
      <c r="H21" s="30"/>
      <c r="O21" s="30"/>
      <c r="P21" s="30"/>
    </row>
    <row r="22" spans="1:16" ht="15.75" customHeight="1">
      <c r="G22" s="30"/>
      <c r="H22" s="30"/>
      <c r="O22" s="30"/>
      <c r="P22" s="30"/>
    </row>
    <row r="23" spans="1:16" ht="15.75" customHeight="1">
      <c r="G23" s="30"/>
      <c r="H23" s="30"/>
      <c r="O23" s="30"/>
      <c r="P23" s="30"/>
    </row>
    <row r="24" spans="1:16" ht="15.75" customHeight="1">
      <c r="G24" s="30"/>
      <c r="H24" s="30"/>
      <c r="O24" s="30"/>
      <c r="P24" s="30"/>
    </row>
    <row r="25" spans="1:16" ht="15.75" customHeight="1">
      <c r="G25" s="30"/>
      <c r="H25" s="30"/>
      <c r="O25" s="30"/>
      <c r="P25" s="30"/>
    </row>
    <row r="26" spans="1:16" ht="15.75" customHeight="1">
      <c r="G26" s="30"/>
      <c r="H26" s="30"/>
      <c r="O26" s="30"/>
      <c r="P26" s="30"/>
    </row>
    <row r="27" spans="1:16" ht="15.75" customHeight="1">
      <c r="G27" s="30"/>
      <c r="H27" s="30"/>
      <c r="O27" s="30"/>
      <c r="P27" s="30"/>
    </row>
    <row r="28" spans="1:16" ht="15.75" customHeight="1">
      <c r="G28" s="30"/>
      <c r="H28" s="30"/>
      <c r="O28" s="30"/>
      <c r="P28" s="30"/>
    </row>
    <row r="29" spans="1:16" ht="15.75" customHeight="1">
      <c r="G29" s="30"/>
      <c r="H29" s="30"/>
      <c r="O29" s="30"/>
      <c r="P29" s="30"/>
    </row>
    <row r="30" spans="1:16" ht="15.75" customHeight="1">
      <c r="G30" s="30"/>
      <c r="H30" s="30"/>
      <c r="O30" s="30"/>
      <c r="P30" s="30"/>
    </row>
    <row r="31" spans="1:16" ht="15.75" customHeight="1">
      <c r="G31" s="30"/>
      <c r="H31" s="30"/>
      <c r="O31" s="30"/>
      <c r="P31" s="30"/>
    </row>
    <row r="32" spans="1:16" ht="15.75" customHeight="1">
      <c r="G32" s="30"/>
      <c r="H32" s="30"/>
      <c r="O32" s="30"/>
      <c r="P32" s="30"/>
    </row>
    <row r="33" spans="7:16" ht="15.75" customHeight="1">
      <c r="G33" s="30"/>
      <c r="H33" s="30"/>
      <c r="O33" s="30"/>
      <c r="P33" s="30"/>
    </row>
    <row r="34" spans="7:16" ht="15.75" customHeight="1">
      <c r="G34" s="30"/>
      <c r="H34" s="30"/>
      <c r="O34" s="30"/>
      <c r="P34" s="30"/>
    </row>
    <row r="35" spans="7:16" ht="15.75" customHeight="1">
      <c r="G35" s="30"/>
      <c r="H35" s="30"/>
      <c r="O35" s="30"/>
      <c r="P35" s="30"/>
    </row>
    <row r="36" spans="7:16" ht="15.75" customHeight="1">
      <c r="G36" s="30"/>
      <c r="H36" s="30"/>
      <c r="O36" s="30"/>
      <c r="P36" s="30"/>
    </row>
    <row r="37" spans="7:16" ht="15.75" customHeight="1">
      <c r="G37" s="30"/>
      <c r="H37" s="30"/>
      <c r="O37" s="30"/>
      <c r="P37" s="30"/>
    </row>
    <row r="38" spans="7:16" ht="15.75" customHeight="1">
      <c r="G38" s="30"/>
      <c r="H38" s="30"/>
      <c r="O38" s="30"/>
      <c r="P38" s="30"/>
    </row>
    <row r="39" spans="7:16" ht="15.75" customHeight="1">
      <c r="G39" s="30"/>
      <c r="H39" s="30"/>
      <c r="O39" s="30"/>
      <c r="P39" s="30"/>
    </row>
    <row r="40" spans="7:16" ht="15.75" customHeight="1">
      <c r="G40" s="30"/>
      <c r="H40" s="30"/>
      <c r="O40" s="30"/>
      <c r="P40" s="30"/>
    </row>
    <row r="41" spans="7:16" ht="15.75" customHeight="1">
      <c r="G41" s="30"/>
      <c r="H41" s="30"/>
      <c r="O41" s="30"/>
      <c r="P41" s="30"/>
    </row>
    <row r="42" spans="7:16" ht="15.75" customHeight="1">
      <c r="G42" s="30"/>
      <c r="H42" s="30"/>
      <c r="O42" s="30"/>
      <c r="P42" s="30"/>
    </row>
    <row r="43" spans="7:16" ht="15.75" customHeight="1">
      <c r="G43" s="30"/>
      <c r="H43" s="30"/>
      <c r="O43" s="30"/>
      <c r="P43" s="30"/>
    </row>
    <row r="44" spans="7:16" ht="15.75" customHeight="1">
      <c r="G44" s="30"/>
      <c r="H44" s="30"/>
      <c r="O44" s="30"/>
      <c r="P44" s="30"/>
    </row>
    <row r="45" spans="7:16" ht="15.75" customHeight="1">
      <c r="G45" s="30"/>
      <c r="H45" s="30"/>
      <c r="O45" s="30"/>
      <c r="P45" s="30"/>
    </row>
    <row r="46" spans="7:16" ht="15.75" customHeight="1">
      <c r="G46" s="30"/>
      <c r="H46" s="30"/>
      <c r="O46" s="30"/>
      <c r="P46" s="30"/>
    </row>
    <row r="47" spans="7:16" ht="15.75" customHeight="1">
      <c r="G47" s="30"/>
      <c r="H47" s="30"/>
      <c r="O47" s="30"/>
      <c r="P47" s="30"/>
    </row>
    <row r="48" spans="7:16" ht="15.75" customHeight="1">
      <c r="G48" s="30"/>
      <c r="H48" s="30"/>
      <c r="O48" s="30"/>
      <c r="P48" s="30"/>
    </row>
    <row r="49" spans="7:16" ht="15.75" customHeight="1">
      <c r="G49" s="30"/>
      <c r="H49" s="30"/>
      <c r="O49" s="30"/>
      <c r="P49" s="30"/>
    </row>
    <row r="50" spans="7:16" ht="15.75" customHeight="1">
      <c r="G50" s="30"/>
      <c r="H50" s="30"/>
      <c r="O50" s="30"/>
      <c r="P50" s="30"/>
    </row>
    <row r="51" spans="7:16" ht="15.75" customHeight="1">
      <c r="G51" s="30"/>
      <c r="H51" s="30"/>
      <c r="O51" s="30"/>
      <c r="P51" s="30"/>
    </row>
    <row r="52" spans="7:16" ht="15.75" customHeight="1">
      <c r="G52" s="30"/>
      <c r="H52" s="30"/>
      <c r="O52" s="30"/>
      <c r="P52" s="30"/>
    </row>
    <row r="53" spans="7:16" ht="15.75" customHeight="1">
      <c r="G53" s="30"/>
      <c r="H53" s="30"/>
      <c r="O53" s="30"/>
      <c r="P53" s="30"/>
    </row>
    <row r="54" spans="7:16" ht="15.75" customHeight="1">
      <c r="G54" s="30"/>
      <c r="H54" s="30"/>
      <c r="O54" s="30"/>
      <c r="P54" s="30"/>
    </row>
    <row r="55" spans="7:16" ht="15.75" customHeight="1">
      <c r="G55" s="30"/>
      <c r="H55" s="30"/>
      <c r="O55" s="30"/>
      <c r="P55" s="30"/>
    </row>
    <row r="56" spans="7:16" ht="15.75" customHeight="1">
      <c r="G56" s="30"/>
      <c r="H56" s="30"/>
      <c r="O56" s="30"/>
      <c r="P56" s="30"/>
    </row>
    <row r="57" spans="7:16" ht="15.75" customHeight="1">
      <c r="G57" s="30"/>
      <c r="H57" s="30"/>
      <c r="O57" s="30"/>
      <c r="P57" s="30"/>
    </row>
    <row r="58" spans="7:16" ht="15.75" customHeight="1">
      <c r="G58" s="30"/>
      <c r="H58" s="30"/>
      <c r="O58" s="30"/>
      <c r="P58" s="30"/>
    </row>
    <row r="59" spans="7:16" ht="15.75" customHeight="1">
      <c r="G59" s="30"/>
      <c r="H59" s="30"/>
      <c r="O59" s="30"/>
      <c r="P59" s="30"/>
    </row>
    <row r="60" spans="7:16" ht="15.75" customHeight="1">
      <c r="G60" s="30"/>
      <c r="H60" s="30"/>
      <c r="O60" s="30"/>
      <c r="P60" s="30"/>
    </row>
    <row r="61" spans="7:16" ht="15.75" customHeight="1">
      <c r="G61" s="30"/>
      <c r="H61" s="30"/>
      <c r="O61" s="30"/>
      <c r="P61" s="30"/>
    </row>
    <row r="62" spans="7:16" ht="15.75" customHeight="1">
      <c r="G62" s="30"/>
      <c r="H62" s="30"/>
      <c r="O62" s="30"/>
      <c r="P62" s="30"/>
    </row>
    <row r="63" spans="7:16" ht="15.75" customHeight="1">
      <c r="G63" s="30"/>
      <c r="H63" s="30"/>
      <c r="O63" s="30"/>
      <c r="P63" s="30"/>
    </row>
    <row r="64" spans="7:16" ht="15.75" customHeight="1">
      <c r="G64" s="30"/>
      <c r="H64" s="30"/>
      <c r="O64" s="30"/>
      <c r="P64" s="30"/>
    </row>
    <row r="65" spans="7:16" ht="15.75" customHeight="1">
      <c r="G65" s="30"/>
      <c r="H65" s="30"/>
      <c r="O65" s="30"/>
      <c r="P65" s="30"/>
    </row>
    <row r="66" spans="7:16" ht="15.75" customHeight="1">
      <c r="G66" s="30"/>
      <c r="H66" s="30"/>
      <c r="O66" s="30"/>
      <c r="P66" s="30"/>
    </row>
    <row r="67" spans="7:16" ht="15.75" customHeight="1">
      <c r="G67" s="30"/>
      <c r="H67" s="30"/>
      <c r="O67" s="30"/>
      <c r="P67" s="30"/>
    </row>
    <row r="68" spans="7:16" ht="15.75" customHeight="1">
      <c r="G68" s="30"/>
      <c r="H68" s="30"/>
      <c r="O68" s="30"/>
      <c r="P68" s="30"/>
    </row>
    <row r="69" spans="7:16" ht="15.75" customHeight="1">
      <c r="G69" s="30"/>
      <c r="H69" s="30"/>
      <c r="O69" s="30"/>
      <c r="P69" s="30"/>
    </row>
    <row r="70" spans="7:16" ht="15.75" customHeight="1">
      <c r="G70" s="30"/>
      <c r="H70" s="30"/>
      <c r="O70" s="30"/>
      <c r="P70" s="30"/>
    </row>
    <row r="71" spans="7:16" ht="15.75" customHeight="1">
      <c r="G71" s="30"/>
      <c r="H71" s="30"/>
      <c r="O71" s="30"/>
      <c r="P71" s="30"/>
    </row>
    <row r="72" spans="7:16" ht="15.75" customHeight="1">
      <c r="G72" s="30"/>
      <c r="H72" s="30"/>
      <c r="O72" s="30"/>
      <c r="P72" s="30"/>
    </row>
    <row r="73" spans="7:16" ht="15.75" customHeight="1">
      <c r="G73" s="30"/>
      <c r="H73" s="30"/>
      <c r="O73" s="30"/>
      <c r="P73" s="30"/>
    </row>
    <row r="74" spans="7:16" ht="15.75" customHeight="1">
      <c r="G74" s="30"/>
      <c r="H74" s="30"/>
      <c r="O74" s="30"/>
      <c r="P74" s="30"/>
    </row>
    <row r="75" spans="7:16" ht="15.75" customHeight="1">
      <c r="G75" s="30"/>
      <c r="H75" s="30"/>
      <c r="O75" s="30"/>
      <c r="P75" s="30"/>
    </row>
    <row r="76" spans="7:16" ht="15.75" customHeight="1">
      <c r="G76" s="30"/>
      <c r="H76" s="30"/>
      <c r="O76" s="30"/>
      <c r="P76" s="30"/>
    </row>
    <row r="77" spans="7:16" ht="15.75" customHeight="1">
      <c r="G77" s="30"/>
      <c r="H77" s="30"/>
      <c r="O77" s="30"/>
      <c r="P77" s="30"/>
    </row>
    <row r="78" spans="7:16" ht="15.75" customHeight="1">
      <c r="G78" s="30"/>
      <c r="H78" s="30"/>
      <c r="O78" s="30"/>
      <c r="P78" s="30"/>
    </row>
    <row r="79" spans="7:16" ht="15.75" customHeight="1">
      <c r="G79" s="30"/>
      <c r="H79" s="30"/>
      <c r="O79" s="30"/>
      <c r="P79" s="30"/>
    </row>
    <row r="80" spans="7:16" ht="15.75" customHeight="1">
      <c r="G80" s="30"/>
      <c r="H80" s="30"/>
      <c r="O80" s="30"/>
      <c r="P80" s="30"/>
    </row>
    <row r="81" spans="7:16" ht="15.75" customHeight="1">
      <c r="G81" s="30"/>
      <c r="H81" s="30"/>
      <c r="O81" s="30"/>
      <c r="P81" s="30"/>
    </row>
    <row r="82" spans="7:16" ht="15.75" customHeight="1">
      <c r="G82" s="30"/>
      <c r="H82" s="30"/>
      <c r="O82" s="30"/>
      <c r="P82" s="30"/>
    </row>
    <row r="83" spans="7:16" ht="15.75" customHeight="1">
      <c r="G83" s="30"/>
      <c r="H83" s="30"/>
      <c r="O83" s="30"/>
      <c r="P83" s="30"/>
    </row>
    <row r="84" spans="7:16" ht="15.75" customHeight="1">
      <c r="G84" s="30"/>
      <c r="H84" s="30"/>
      <c r="O84" s="30"/>
      <c r="P84" s="30"/>
    </row>
    <row r="85" spans="7:16" ht="15.75" customHeight="1">
      <c r="G85" s="30"/>
      <c r="H85" s="30"/>
      <c r="O85" s="30"/>
      <c r="P85" s="30"/>
    </row>
    <row r="86" spans="7:16" ht="15.75" customHeight="1">
      <c r="G86" s="30"/>
      <c r="H86" s="30"/>
      <c r="O86" s="30"/>
      <c r="P86" s="30"/>
    </row>
    <row r="87" spans="7:16" ht="15.75" customHeight="1">
      <c r="G87" s="30"/>
      <c r="H87" s="30"/>
      <c r="O87" s="30"/>
      <c r="P87" s="30"/>
    </row>
    <row r="88" spans="7:16" ht="15.75" customHeight="1">
      <c r="G88" s="30"/>
      <c r="H88" s="30"/>
      <c r="O88" s="30"/>
      <c r="P88" s="30"/>
    </row>
    <row r="89" spans="7:16" ht="15.75" customHeight="1">
      <c r="G89" s="30"/>
      <c r="H89" s="30"/>
      <c r="O89" s="30"/>
      <c r="P89" s="30"/>
    </row>
    <row r="90" spans="7:16" ht="15.75" customHeight="1">
      <c r="G90" s="30"/>
      <c r="H90" s="30"/>
      <c r="O90" s="30"/>
      <c r="P90" s="30"/>
    </row>
    <row r="91" spans="7:16" ht="15.75" customHeight="1">
      <c r="G91" s="30"/>
      <c r="H91" s="30"/>
      <c r="O91" s="30"/>
      <c r="P91" s="30"/>
    </row>
    <row r="92" spans="7:16" ht="15.75" customHeight="1">
      <c r="G92" s="30"/>
      <c r="H92" s="30"/>
      <c r="O92" s="30"/>
      <c r="P92" s="30"/>
    </row>
    <row r="93" spans="7:16" ht="15.75" customHeight="1">
      <c r="G93" s="30"/>
      <c r="H93" s="30"/>
      <c r="O93" s="30"/>
      <c r="P93" s="30"/>
    </row>
    <row r="94" spans="7:16" ht="15.75" customHeight="1">
      <c r="G94" s="30"/>
      <c r="H94" s="30"/>
      <c r="O94" s="30"/>
      <c r="P94" s="30"/>
    </row>
    <row r="95" spans="7:16" ht="15.75" customHeight="1">
      <c r="G95" s="30"/>
      <c r="H95" s="30"/>
      <c r="O95" s="30"/>
      <c r="P95" s="30"/>
    </row>
    <row r="96" spans="7:16" ht="15.75" customHeight="1">
      <c r="G96" s="30"/>
      <c r="H96" s="30"/>
      <c r="O96" s="30"/>
      <c r="P96" s="30"/>
    </row>
    <row r="97" spans="7:16" ht="15.75" customHeight="1">
      <c r="G97" s="30"/>
      <c r="H97" s="30"/>
      <c r="O97" s="30"/>
      <c r="P97" s="30"/>
    </row>
    <row r="98" spans="7:16" ht="15.75" customHeight="1">
      <c r="G98" s="30"/>
      <c r="H98" s="30"/>
      <c r="O98" s="30"/>
      <c r="P98" s="30"/>
    </row>
    <row r="99" spans="7:16" ht="15.75" customHeight="1">
      <c r="G99" s="30"/>
      <c r="H99" s="30"/>
      <c r="O99" s="30"/>
      <c r="P99" s="30"/>
    </row>
    <row r="100" spans="7:16" ht="15.75" customHeight="1">
      <c r="G100" s="30"/>
      <c r="H100" s="30"/>
      <c r="O100" s="30"/>
      <c r="P100" s="30"/>
    </row>
    <row r="101" spans="7:16" ht="15.75" customHeight="1">
      <c r="G101" s="30"/>
      <c r="H101" s="30"/>
      <c r="O101" s="30"/>
      <c r="P101" s="30"/>
    </row>
    <row r="102" spans="7:16" ht="15.75" customHeight="1">
      <c r="G102" s="30"/>
      <c r="H102" s="30"/>
      <c r="O102" s="30"/>
      <c r="P102" s="30"/>
    </row>
    <row r="103" spans="7:16" ht="15.75" customHeight="1">
      <c r="G103" s="30"/>
      <c r="H103" s="30"/>
      <c r="O103" s="30"/>
      <c r="P103" s="30"/>
    </row>
    <row r="104" spans="7:16" ht="15.75" customHeight="1">
      <c r="G104" s="30"/>
      <c r="H104" s="30"/>
      <c r="O104" s="30"/>
      <c r="P104" s="30"/>
    </row>
    <row r="105" spans="7:16" ht="15.75" customHeight="1">
      <c r="G105" s="30"/>
      <c r="H105" s="30"/>
      <c r="O105" s="30"/>
      <c r="P105" s="30"/>
    </row>
    <row r="106" spans="7:16" ht="15.75" customHeight="1">
      <c r="G106" s="30"/>
      <c r="H106" s="30"/>
      <c r="O106" s="30"/>
      <c r="P106" s="30"/>
    </row>
    <row r="107" spans="7:16" ht="15.75" customHeight="1">
      <c r="G107" s="30"/>
      <c r="H107" s="30"/>
      <c r="O107" s="30"/>
      <c r="P107" s="30"/>
    </row>
    <row r="108" spans="7:16" ht="15.75" customHeight="1">
      <c r="G108" s="30"/>
      <c r="H108" s="30"/>
      <c r="O108" s="30"/>
      <c r="P108" s="30"/>
    </row>
    <row r="109" spans="7:16" ht="15.75" customHeight="1">
      <c r="G109" s="30"/>
      <c r="H109" s="30"/>
      <c r="O109" s="30"/>
      <c r="P109" s="30"/>
    </row>
    <row r="110" spans="7:16" ht="15.75" customHeight="1">
      <c r="G110" s="30"/>
      <c r="H110" s="30"/>
      <c r="O110" s="30"/>
      <c r="P110" s="30"/>
    </row>
    <row r="111" spans="7:16" ht="15.75" customHeight="1">
      <c r="G111" s="30"/>
      <c r="H111" s="30"/>
      <c r="O111" s="30"/>
      <c r="P111" s="30"/>
    </row>
    <row r="112" spans="7:16" ht="15.75" customHeight="1">
      <c r="G112" s="30"/>
      <c r="H112" s="30"/>
      <c r="O112" s="30"/>
      <c r="P112" s="30"/>
    </row>
    <row r="113" spans="7:16" ht="15.75" customHeight="1">
      <c r="G113" s="30"/>
      <c r="H113" s="30"/>
      <c r="O113" s="30"/>
      <c r="P113" s="30"/>
    </row>
    <row r="114" spans="7:16" ht="15.75" customHeight="1">
      <c r="G114" s="30"/>
      <c r="H114" s="30"/>
      <c r="O114" s="30"/>
      <c r="P114" s="30"/>
    </row>
    <row r="115" spans="7:16" ht="15.75" customHeight="1">
      <c r="G115" s="30"/>
      <c r="H115" s="30"/>
      <c r="O115" s="30"/>
      <c r="P115" s="30"/>
    </row>
    <row r="116" spans="7:16" ht="15.75" customHeight="1">
      <c r="G116" s="30"/>
      <c r="H116" s="30"/>
      <c r="O116" s="30"/>
      <c r="P116" s="30"/>
    </row>
    <row r="117" spans="7:16" ht="15.75" customHeight="1">
      <c r="G117" s="30"/>
      <c r="H117" s="30"/>
      <c r="O117" s="30"/>
      <c r="P117" s="30"/>
    </row>
    <row r="118" spans="7:16" ht="15.75" customHeight="1">
      <c r="G118" s="30"/>
      <c r="H118" s="30"/>
      <c r="O118" s="30"/>
      <c r="P118" s="30"/>
    </row>
    <row r="119" spans="7:16" ht="15.75" customHeight="1">
      <c r="G119" s="30"/>
      <c r="H119" s="30"/>
      <c r="O119" s="30"/>
      <c r="P119" s="30"/>
    </row>
    <row r="120" spans="7:16" ht="15.75" customHeight="1">
      <c r="G120" s="30"/>
      <c r="H120" s="30"/>
      <c r="O120" s="30"/>
      <c r="P120" s="30"/>
    </row>
    <row r="121" spans="7:16" ht="15.75" customHeight="1">
      <c r="G121" s="30"/>
      <c r="H121" s="30"/>
      <c r="O121" s="30"/>
      <c r="P121" s="30"/>
    </row>
    <row r="122" spans="7:16" ht="15.75" customHeight="1">
      <c r="G122" s="30"/>
      <c r="H122" s="30"/>
      <c r="O122" s="30"/>
      <c r="P122" s="30"/>
    </row>
    <row r="123" spans="7:16" ht="15.75" customHeight="1">
      <c r="G123" s="30"/>
      <c r="H123" s="30"/>
      <c r="O123" s="30"/>
      <c r="P123" s="30"/>
    </row>
    <row r="124" spans="7:16" ht="15.75" customHeight="1">
      <c r="G124" s="30"/>
      <c r="H124" s="30"/>
      <c r="O124" s="30"/>
      <c r="P124" s="30"/>
    </row>
    <row r="125" spans="7:16" ht="15.75" customHeight="1">
      <c r="G125" s="30"/>
      <c r="H125" s="30"/>
      <c r="O125" s="30"/>
      <c r="P125" s="30"/>
    </row>
    <row r="126" spans="7:16" ht="15.75" customHeight="1">
      <c r="G126" s="30"/>
      <c r="H126" s="30"/>
      <c r="O126" s="30"/>
      <c r="P126" s="30"/>
    </row>
    <row r="127" spans="7:16" ht="15.75" customHeight="1">
      <c r="G127" s="30"/>
      <c r="H127" s="30"/>
      <c r="O127" s="30"/>
      <c r="P127" s="30"/>
    </row>
    <row r="128" spans="7:16" ht="15.75" customHeight="1">
      <c r="G128" s="30"/>
      <c r="H128" s="30"/>
      <c r="O128" s="30"/>
      <c r="P128" s="30"/>
    </row>
    <row r="129" spans="7:16" ht="15.75" customHeight="1">
      <c r="G129" s="30"/>
      <c r="H129" s="30"/>
      <c r="O129" s="30"/>
      <c r="P129" s="30"/>
    </row>
    <row r="130" spans="7:16" ht="15.75" customHeight="1">
      <c r="G130" s="30"/>
      <c r="H130" s="30"/>
      <c r="O130" s="30"/>
      <c r="P130" s="30"/>
    </row>
    <row r="131" spans="7:16" ht="15.75" customHeight="1">
      <c r="G131" s="30"/>
      <c r="H131" s="30"/>
      <c r="O131" s="30"/>
      <c r="P131" s="30"/>
    </row>
    <row r="132" spans="7:16" ht="15.75" customHeight="1">
      <c r="G132" s="30"/>
      <c r="H132" s="30"/>
      <c r="O132" s="30"/>
      <c r="P132" s="30"/>
    </row>
    <row r="133" spans="7:16" ht="15.75" customHeight="1">
      <c r="G133" s="30"/>
      <c r="H133" s="30"/>
      <c r="O133" s="30"/>
      <c r="P133" s="30"/>
    </row>
    <row r="134" spans="7:16" ht="15.75" customHeight="1">
      <c r="G134" s="30"/>
      <c r="H134" s="30"/>
      <c r="O134" s="30"/>
      <c r="P134" s="30"/>
    </row>
    <row r="135" spans="7:16" ht="15.75" customHeight="1">
      <c r="G135" s="30"/>
      <c r="H135" s="30"/>
      <c r="O135" s="30"/>
      <c r="P135" s="30"/>
    </row>
    <row r="136" spans="7:16" ht="15.75" customHeight="1">
      <c r="G136" s="30"/>
      <c r="H136" s="30"/>
      <c r="O136" s="30"/>
      <c r="P136" s="30"/>
    </row>
    <row r="137" spans="7:16" ht="15.75" customHeight="1">
      <c r="G137" s="30"/>
      <c r="H137" s="30"/>
      <c r="O137" s="30"/>
      <c r="P137" s="30"/>
    </row>
    <row r="138" spans="7:16" ht="15.75" customHeight="1">
      <c r="G138" s="30"/>
      <c r="H138" s="30"/>
      <c r="O138" s="30"/>
      <c r="P138" s="30"/>
    </row>
    <row r="139" spans="7:16" ht="15.75" customHeight="1">
      <c r="G139" s="30"/>
      <c r="H139" s="30"/>
      <c r="O139" s="30"/>
      <c r="P139" s="30"/>
    </row>
    <row r="140" spans="7:16" ht="15.75" customHeight="1">
      <c r="G140" s="30"/>
      <c r="H140" s="30"/>
      <c r="O140" s="30"/>
      <c r="P140" s="30"/>
    </row>
    <row r="141" spans="7:16" ht="15.75" customHeight="1">
      <c r="G141" s="30"/>
      <c r="H141" s="30"/>
      <c r="O141" s="30"/>
      <c r="P141" s="30"/>
    </row>
    <row r="142" spans="7:16" ht="15.75" customHeight="1">
      <c r="G142" s="30"/>
      <c r="H142" s="30"/>
      <c r="O142" s="30"/>
      <c r="P142" s="30"/>
    </row>
    <row r="143" spans="7:16" ht="15.75" customHeight="1">
      <c r="G143" s="30"/>
      <c r="H143" s="30"/>
      <c r="O143" s="30"/>
      <c r="P143" s="30"/>
    </row>
    <row r="144" spans="7:16" ht="15.75" customHeight="1">
      <c r="G144" s="30"/>
      <c r="H144" s="30"/>
      <c r="O144" s="30"/>
      <c r="P144" s="30"/>
    </row>
    <row r="145" spans="7:16" ht="15.75" customHeight="1">
      <c r="G145" s="30"/>
      <c r="H145" s="30"/>
      <c r="O145" s="30"/>
      <c r="P145" s="30"/>
    </row>
    <row r="146" spans="7:16" ht="15.75" customHeight="1">
      <c r="G146" s="30"/>
      <c r="H146" s="30"/>
      <c r="O146" s="30"/>
      <c r="P146" s="30"/>
    </row>
    <row r="147" spans="7:16" ht="15.75" customHeight="1">
      <c r="G147" s="30"/>
      <c r="H147" s="30"/>
      <c r="O147" s="30"/>
      <c r="P147" s="30"/>
    </row>
    <row r="148" spans="7:16" ht="15.75" customHeight="1">
      <c r="G148" s="30"/>
      <c r="H148" s="30"/>
      <c r="O148" s="30"/>
      <c r="P148" s="30"/>
    </row>
    <row r="149" spans="7:16" ht="15.75" customHeight="1">
      <c r="G149" s="30"/>
      <c r="H149" s="30"/>
      <c r="O149" s="30"/>
      <c r="P149" s="30"/>
    </row>
    <row r="150" spans="7:16" ht="15.75" customHeight="1">
      <c r="G150" s="30"/>
      <c r="H150" s="30"/>
      <c r="O150" s="30"/>
      <c r="P150" s="30"/>
    </row>
    <row r="151" spans="7:16" ht="15.75" customHeight="1">
      <c r="G151" s="30"/>
      <c r="H151" s="30"/>
      <c r="O151" s="30"/>
      <c r="P151" s="30"/>
    </row>
    <row r="152" spans="7:16" ht="15.75" customHeight="1">
      <c r="G152" s="30"/>
      <c r="H152" s="30"/>
      <c r="O152" s="30"/>
      <c r="P152" s="30"/>
    </row>
    <row r="153" spans="7:16" ht="15.75" customHeight="1">
      <c r="G153" s="30"/>
      <c r="H153" s="30"/>
      <c r="O153" s="30"/>
      <c r="P153" s="30"/>
    </row>
    <row r="154" spans="7:16" ht="15.75" customHeight="1">
      <c r="G154" s="30"/>
      <c r="H154" s="30"/>
      <c r="O154" s="30"/>
      <c r="P154" s="30"/>
    </row>
    <row r="155" spans="7:16" ht="15.75" customHeight="1">
      <c r="G155" s="30"/>
      <c r="H155" s="30"/>
      <c r="O155" s="30"/>
      <c r="P155" s="30"/>
    </row>
    <row r="156" spans="7:16" ht="15.75" customHeight="1">
      <c r="G156" s="30"/>
      <c r="H156" s="30"/>
      <c r="O156" s="30"/>
      <c r="P156" s="30"/>
    </row>
    <row r="157" spans="7:16" ht="15.75" customHeight="1">
      <c r="G157" s="30"/>
      <c r="H157" s="30"/>
      <c r="O157" s="30"/>
      <c r="P157" s="30"/>
    </row>
    <row r="158" spans="7:16" ht="15.75" customHeight="1">
      <c r="G158" s="30"/>
      <c r="H158" s="30"/>
      <c r="O158" s="30"/>
      <c r="P158" s="30"/>
    </row>
    <row r="159" spans="7:16" ht="15.75" customHeight="1">
      <c r="G159" s="30"/>
      <c r="H159" s="30"/>
      <c r="O159" s="30"/>
      <c r="P159" s="30"/>
    </row>
    <row r="160" spans="7:16" ht="15.75" customHeight="1">
      <c r="G160" s="30"/>
      <c r="H160" s="30"/>
      <c r="O160" s="30"/>
      <c r="P160" s="30"/>
    </row>
    <row r="161" spans="7:16" ht="15.75" customHeight="1">
      <c r="G161" s="30"/>
      <c r="H161" s="30"/>
      <c r="O161" s="30"/>
      <c r="P161" s="30"/>
    </row>
    <row r="162" spans="7:16" ht="15.75" customHeight="1">
      <c r="G162" s="30"/>
      <c r="H162" s="30"/>
      <c r="O162" s="30"/>
      <c r="P162" s="30"/>
    </row>
    <row r="163" spans="7:16" ht="15.75" customHeight="1">
      <c r="G163" s="30"/>
      <c r="H163" s="30"/>
      <c r="O163" s="30"/>
      <c r="P163" s="30"/>
    </row>
    <row r="164" spans="7:16" ht="15.75" customHeight="1">
      <c r="G164" s="30"/>
      <c r="H164" s="30"/>
      <c r="O164" s="30"/>
      <c r="P164" s="30"/>
    </row>
    <row r="165" spans="7:16" ht="15.75" customHeight="1">
      <c r="G165" s="30"/>
      <c r="H165" s="30"/>
      <c r="O165" s="30"/>
      <c r="P165" s="30"/>
    </row>
    <row r="166" spans="7:16" ht="15.75" customHeight="1">
      <c r="G166" s="30"/>
      <c r="H166" s="30"/>
      <c r="O166" s="30"/>
      <c r="P166" s="30"/>
    </row>
    <row r="167" spans="7:16" ht="15.75" customHeight="1">
      <c r="G167" s="30"/>
      <c r="H167" s="30"/>
      <c r="O167" s="30"/>
      <c r="P167" s="30"/>
    </row>
    <row r="168" spans="7:16" ht="15.75" customHeight="1">
      <c r="G168" s="30"/>
      <c r="H168" s="30"/>
      <c r="O168" s="30"/>
      <c r="P168" s="30"/>
    </row>
    <row r="169" spans="7:16" ht="15.75" customHeight="1">
      <c r="G169" s="30"/>
      <c r="H169" s="30"/>
      <c r="O169" s="30"/>
      <c r="P169" s="30"/>
    </row>
    <row r="170" spans="7:16" ht="15.75" customHeight="1">
      <c r="G170" s="30"/>
      <c r="H170" s="30"/>
      <c r="O170" s="30"/>
      <c r="P170" s="30"/>
    </row>
    <row r="171" spans="7:16" ht="15.75" customHeight="1">
      <c r="G171" s="30"/>
      <c r="H171" s="30"/>
      <c r="O171" s="30"/>
      <c r="P171" s="30"/>
    </row>
    <row r="172" spans="7:16" ht="15.75" customHeight="1">
      <c r="G172" s="30"/>
      <c r="H172" s="30"/>
      <c r="O172" s="30"/>
      <c r="P172" s="30"/>
    </row>
    <row r="173" spans="7:16" ht="15.75" customHeight="1">
      <c r="G173" s="30"/>
      <c r="H173" s="30"/>
      <c r="O173" s="30"/>
      <c r="P173" s="30"/>
    </row>
    <row r="174" spans="7:16" ht="15.75" customHeight="1">
      <c r="G174" s="30"/>
      <c r="H174" s="30"/>
      <c r="O174" s="30"/>
      <c r="P174" s="30"/>
    </row>
    <row r="175" spans="7:16" ht="15.75" customHeight="1">
      <c r="G175" s="30"/>
      <c r="H175" s="30"/>
      <c r="O175" s="30"/>
      <c r="P175" s="30"/>
    </row>
    <row r="176" spans="7:16" ht="15.75" customHeight="1">
      <c r="G176" s="30"/>
      <c r="H176" s="30"/>
      <c r="O176" s="30"/>
      <c r="P176" s="30"/>
    </row>
    <row r="177" spans="7:16" ht="15.75" customHeight="1">
      <c r="G177" s="30"/>
      <c r="H177" s="30"/>
      <c r="O177" s="30"/>
      <c r="P177" s="30"/>
    </row>
    <row r="178" spans="7:16" ht="15.75" customHeight="1">
      <c r="G178" s="30"/>
      <c r="H178" s="30"/>
      <c r="O178" s="30"/>
      <c r="P178" s="30"/>
    </row>
    <row r="179" spans="7:16" ht="15.75" customHeight="1">
      <c r="G179" s="30"/>
      <c r="H179" s="30"/>
      <c r="O179" s="30"/>
      <c r="P179" s="30"/>
    </row>
    <row r="180" spans="7:16" ht="15.75" customHeight="1">
      <c r="G180" s="30"/>
      <c r="H180" s="30"/>
      <c r="O180" s="30"/>
      <c r="P180" s="30"/>
    </row>
    <row r="181" spans="7:16" ht="15.75" customHeight="1">
      <c r="G181" s="30"/>
      <c r="H181" s="30"/>
      <c r="O181" s="30"/>
      <c r="P181" s="30"/>
    </row>
    <row r="182" spans="7:16" ht="15.75" customHeight="1">
      <c r="G182" s="30"/>
      <c r="H182" s="30"/>
      <c r="O182" s="30"/>
      <c r="P182" s="30"/>
    </row>
    <row r="183" spans="7:16" ht="15.75" customHeight="1">
      <c r="G183" s="30"/>
      <c r="H183" s="30"/>
      <c r="O183" s="30"/>
      <c r="P183" s="30"/>
    </row>
    <row r="184" spans="7:16" ht="15.75" customHeight="1">
      <c r="G184" s="30"/>
      <c r="H184" s="30"/>
      <c r="O184" s="30"/>
      <c r="P184" s="30"/>
    </row>
    <row r="185" spans="7:16" ht="15.75" customHeight="1">
      <c r="G185" s="30"/>
      <c r="H185" s="30"/>
      <c r="O185" s="30"/>
      <c r="P185" s="30"/>
    </row>
    <row r="186" spans="7:16" ht="15.75" customHeight="1">
      <c r="G186" s="30"/>
      <c r="H186" s="30"/>
      <c r="O186" s="30"/>
      <c r="P186" s="30"/>
    </row>
    <row r="187" spans="7:16" ht="15.75" customHeight="1">
      <c r="G187" s="30"/>
      <c r="H187" s="30"/>
      <c r="O187" s="30"/>
      <c r="P187" s="30"/>
    </row>
    <row r="188" spans="7:16" ht="15.75" customHeight="1">
      <c r="G188" s="30"/>
      <c r="H188" s="30"/>
      <c r="O188" s="30"/>
      <c r="P188" s="30"/>
    </row>
    <row r="189" spans="7:16" ht="15.75" customHeight="1">
      <c r="G189" s="30"/>
      <c r="H189" s="30"/>
      <c r="O189" s="30"/>
      <c r="P189" s="30"/>
    </row>
    <row r="190" spans="7:16" ht="15.75" customHeight="1">
      <c r="G190" s="30"/>
      <c r="H190" s="30"/>
      <c r="O190" s="30"/>
      <c r="P190" s="30"/>
    </row>
    <row r="191" spans="7:16" ht="15.75" customHeight="1">
      <c r="G191" s="30"/>
      <c r="H191" s="30"/>
      <c r="O191" s="30"/>
      <c r="P191" s="30"/>
    </row>
    <row r="192" spans="7:16" ht="15.75" customHeight="1">
      <c r="G192" s="30"/>
      <c r="H192" s="30"/>
      <c r="O192" s="30"/>
      <c r="P192" s="30"/>
    </row>
    <row r="193" spans="7:16" ht="15.75" customHeight="1">
      <c r="G193" s="30"/>
      <c r="H193" s="30"/>
      <c r="O193" s="30"/>
      <c r="P193" s="30"/>
    </row>
    <row r="194" spans="7:16" ht="15.75" customHeight="1">
      <c r="G194" s="30"/>
      <c r="H194" s="30"/>
      <c r="O194" s="30"/>
      <c r="P194" s="30"/>
    </row>
    <row r="195" spans="7:16" ht="15.75" customHeight="1">
      <c r="G195" s="30"/>
      <c r="H195" s="30"/>
      <c r="O195" s="30"/>
      <c r="P195" s="30"/>
    </row>
    <row r="196" spans="7:16" ht="15.75" customHeight="1">
      <c r="G196" s="30"/>
      <c r="H196" s="30"/>
      <c r="O196" s="30"/>
      <c r="P196" s="30"/>
    </row>
    <row r="197" spans="7:16" ht="15.75" customHeight="1">
      <c r="G197" s="30"/>
      <c r="H197" s="30"/>
      <c r="O197" s="30"/>
      <c r="P197" s="30"/>
    </row>
    <row r="198" spans="7:16" ht="15.75" customHeight="1">
      <c r="G198" s="30"/>
      <c r="H198" s="30"/>
      <c r="O198" s="30"/>
      <c r="P198" s="30"/>
    </row>
    <row r="199" spans="7:16" ht="15.75" customHeight="1">
      <c r="G199" s="30"/>
      <c r="H199" s="30"/>
      <c r="O199" s="30"/>
      <c r="P199" s="30"/>
    </row>
    <row r="200" spans="7:16" ht="15.75" customHeight="1">
      <c r="G200" s="30"/>
      <c r="H200" s="30"/>
      <c r="O200" s="30"/>
      <c r="P200" s="30"/>
    </row>
    <row r="201" spans="7:16" ht="15.75" customHeight="1">
      <c r="G201" s="30"/>
      <c r="H201" s="30"/>
      <c r="O201" s="30"/>
      <c r="P201" s="30"/>
    </row>
    <row r="202" spans="7:16" ht="15.75" customHeight="1">
      <c r="G202" s="30"/>
      <c r="H202" s="30"/>
      <c r="O202" s="30"/>
      <c r="P202" s="30"/>
    </row>
    <row r="203" spans="7:16" ht="15.75" customHeight="1">
      <c r="G203" s="30"/>
      <c r="H203" s="30"/>
      <c r="O203" s="30"/>
      <c r="P203" s="30"/>
    </row>
    <row r="204" spans="7:16" ht="15.75" customHeight="1">
      <c r="G204" s="30"/>
      <c r="H204" s="30"/>
      <c r="O204" s="30"/>
      <c r="P204" s="30"/>
    </row>
    <row r="205" spans="7:16" ht="15.75" customHeight="1">
      <c r="G205" s="30"/>
      <c r="H205" s="30"/>
      <c r="O205" s="30"/>
      <c r="P205" s="30"/>
    </row>
    <row r="206" spans="7:16" ht="15.75" customHeight="1">
      <c r="G206" s="30"/>
      <c r="H206" s="30"/>
      <c r="O206" s="30"/>
      <c r="P206" s="30"/>
    </row>
    <row r="207" spans="7:16" ht="15.75" customHeight="1">
      <c r="G207" s="30"/>
      <c r="H207" s="30"/>
      <c r="O207" s="30"/>
      <c r="P207" s="30"/>
    </row>
    <row r="208" spans="7:16" ht="15.75" customHeight="1">
      <c r="G208" s="30"/>
      <c r="H208" s="30"/>
      <c r="O208" s="30"/>
      <c r="P208" s="30"/>
    </row>
    <row r="209" spans="7:16" ht="15.75" customHeight="1">
      <c r="G209" s="30"/>
      <c r="H209" s="30"/>
      <c r="O209" s="30"/>
      <c r="P209" s="30"/>
    </row>
    <row r="210" spans="7:16" ht="15.75" customHeight="1">
      <c r="G210" s="30"/>
      <c r="H210" s="30"/>
      <c r="O210" s="30"/>
      <c r="P210" s="30"/>
    </row>
    <row r="211" spans="7:16" ht="15.75" customHeight="1">
      <c r="G211" s="30"/>
      <c r="H211" s="30"/>
      <c r="O211" s="30"/>
      <c r="P211" s="30"/>
    </row>
    <row r="212" spans="7:16" ht="15.75" customHeight="1">
      <c r="G212" s="30"/>
      <c r="H212" s="30"/>
      <c r="O212" s="30"/>
      <c r="P212" s="30"/>
    </row>
    <row r="213" spans="7:16" ht="15.75" customHeight="1">
      <c r="G213" s="30"/>
      <c r="H213" s="30"/>
      <c r="O213" s="30"/>
      <c r="P213" s="30"/>
    </row>
    <row r="214" spans="7:16" ht="15.75" customHeight="1">
      <c r="G214" s="30"/>
      <c r="H214" s="30"/>
      <c r="O214" s="30"/>
      <c r="P214" s="30"/>
    </row>
    <row r="215" spans="7:16" ht="15.75" customHeight="1">
      <c r="G215" s="30"/>
      <c r="H215" s="30"/>
      <c r="O215" s="30"/>
      <c r="P215" s="30"/>
    </row>
    <row r="216" spans="7:16" ht="15.75" customHeight="1">
      <c r="G216" s="30"/>
      <c r="H216" s="30"/>
      <c r="O216" s="30"/>
      <c r="P216" s="30"/>
    </row>
    <row r="217" spans="7:16" ht="15.75" customHeight="1">
      <c r="G217" s="30"/>
      <c r="H217" s="30"/>
      <c r="O217" s="30"/>
      <c r="P217" s="30"/>
    </row>
    <row r="218" spans="7:16" ht="15.75" customHeight="1">
      <c r="G218" s="30"/>
      <c r="H218" s="30"/>
      <c r="O218" s="30"/>
      <c r="P218" s="30"/>
    </row>
    <row r="219" spans="7:16" ht="15.75" customHeight="1">
      <c r="G219" s="30"/>
      <c r="H219" s="30"/>
      <c r="O219" s="30"/>
      <c r="P219" s="30"/>
    </row>
    <row r="220" spans="7:16" ht="15.75" customHeight="1">
      <c r="G220" s="30"/>
      <c r="H220" s="30"/>
      <c r="O220" s="30"/>
      <c r="P220" s="30"/>
    </row>
    <row r="221" spans="7:16" ht="15.75" customHeight="1"/>
    <row r="222" spans="7:16" ht="15.75" customHeight="1"/>
    <row r="223" spans="7:16" ht="15.75" customHeight="1"/>
    <row r="224" spans="7:1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0000000000000007" right="0.70000000000000007" top="1.1437007874015752" bottom="1.1437007874015752" header="0.75000000000000011" footer="0.75000000000000011"/>
  <pageSetup paperSize="9" fitToWidth="0" fitToHeight="0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1"/>
  <sheetViews>
    <sheetView workbookViewId="0">
      <selection activeCell="I10" sqref="I10"/>
    </sheetView>
  </sheetViews>
  <sheetFormatPr defaultRowHeight="14.25"/>
  <cols>
    <col min="1" max="1" width="11.5" customWidth="1"/>
    <col min="2" max="2" width="7.25" customWidth="1"/>
    <col min="3" max="3" width="11.25" customWidth="1"/>
    <col min="4" max="4" width="7.25" customWidth="1"/>
    <col min="5" max="5" width="13" customWidth="1"/>
    <col min="6" max="6" width="10.5" customWidth="1"/>
    <col min="7" max="9" width="7.25" customWidth="1"/>
    <col min="10" max="10" width="8.75" customWidth="1"/>
  </cols>
  <sheetData>
    <row r="4" spans="2:9">
      <c r="B4" s="1"/>
      <c r="C4" s="180" t="s">
        <v>106</v>
      </c>
      <c r="D4" s="180"/>
      <c r="E4" s="180"/>
      <c r="F4" s="180"/>
      <c r="G4" s="180"/>
      <c r="H4" s="180"/>
      <c r="I4" s="180"/>
    </row>
    <row r="5" spans="2:9">
      <c r="B5" s="1"/>
      <c r="C5" s="180"/>
      <c r="D5" s="180"/>
      <c r="E5" s="180"/>
      <c r="F5" s="180"/>
      <c r="G5" s="180"/>
      <c r="H5" s="180"/>
      <c r="I5" s="180"/>
    </row>
    <row r="6" spans="2:9" ht="17.850000000000001" customHeight="1">
      <c r="B6" s="1"/>
      <c r="C6" s="1" t="s">
        <v>1</v>
      </c>
      <c r="D6" s="1" t="s">
        <v>8</v>
      </c>
      <c r="E6" s="1" t="s">
        <v>4</v>
      </c>
      <c r="F6" s="1" t="s">
        <v>2</v>
      </c>
      <c r="G6" s="1"/>
      <c r="H6" s="1" t="s">
        <v>5</v>
      </c>
      <c r="I6" s="1"/>
    </row>
    <row r="7" spans="2:9" ht="17.100000000000001" customHeight="1">
      <c r="B7" s="1"/>
      <c r="C7" s="1" t="s">
        <v>6</v>
      </c>
      <c r="D7" s="1"/>
      <c r="E7" s="1"/>
      <c r="F7" s="1"/>
      <c r="G7" s="1"/>
      <c r="H7" s="1"/>
      <c r="I7" s="1"/>
    </row>
    <row r="8" spans="2:9" ht="17.100000000000001" customHeight="1">
      <c r="B8" s="1"/>
      <c r="C8" s="2">
        <v>1</v>
      </c>
      <c r="D8" s="1">
        <v>29</v>
      </c>
      <c r="E8" s="1">
        <v>30</v>
      </c>
      <c r="F8" s="1">
        <v>28</v>
      </c>
      <c r="G8" s="1"/>
      <c r="H8" s="124">
        <f>D8/3+E8/3+F8/3</f>
        <v>29</v>
      </c>
      <c r="I8" s="168">
        <v>2</v>
      </c>
    </row>
    <row r="9" spans="2:9" ht="19.350000000000001" customHeight="1">
      <c r="B9" s="1"/>
      <c r="C9" s="4">
        <v>2</v>
      </c>
      <c r="D9" s="1">
        <v>30</v>
      </c>
      <c r="E9" s="1">
        <v>29</v>
      </c>
      <c r="F9" s="1">
        <v>30</v>
      </c>
      <c r="G9" s="1"/>
      <c r="H9" s="124">
        <f>D9/3+E9/3+F9/3</f>
        <v>29.666666666666664</v>
      </c>
      <c r="I9" s="168">
        <v>1</v>
      </c>
    </row>
    <row r="10" spans="2:9" ht="21.6" customHeight="1">
      <c r="B10" s="1"/>
      <c r="C10" s="4">
        <v>3</v>
      </c>
      <c r="D10" s="1">
        <v>28</v>
      </c>
      <c r="E10" s="1">
        <v>28</v>
      </c>
      <c r="F10" s="1">
        <v>29</v>
      </c>
      <c r="G10" s="1"/>
      <c r="H10" s="124">
        <f>D10/3+E10/3+F10/3</f>
        <v>28.333333333333336</v>
      </c>
      <c r="I10" s="168">
        <v>3</v>
      </c>
    </row>
    <row r="11" spans="2:9" ht="18.600000000000001" customHeight="1">
      <c r="B11" s="1"/>
      <c r="C11" s="4"/>
      <c r="D11" s="1"/>
      <c r="E11" s="1"/>
      <c r="F11" s="1"/>
      <c r="G11" s="1"/>
      <c r="H11" s="1"/>
      <c r="I11" s="1"/>
    </row>
  </sheetData>
  <mergeCells count="1">
    <mergeCell ref="C4:I5"/>
  </mergeCells>
  <pageMargins left="0" right="0" top="0.39409448818897608" bottom="0.39409448818897608" header="0" footer="0"/>
  <pageSetup paperSize="0" fitToWidth="0" fitToHeight="0" pageOrder="overThenDown" horizontalDpi="0" verticalDpi="0" copies="0"/>
  <headerFooter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00"/>
  <sheetViews>
    <sheetView topLeftCell="A4" zoomScale="130" zoomScaleNormal="130" workbookViewId="0">
      <selection activeCell="B20" sqref="B20"/>
    </sheetView>
  </sheetViews>
  <sheetFormatPr defaultRowHeight="15" customHeight="1"/>
  <cols>
    <col min="1" max="1" width="12" style="5" customWidth="1"/>
    <col min="2" max="2" width="6.25" style="5" customWidth="1"/>
    <col min="3" max="3" width="9.75" style="30" customWidth="1"/>
    <col min="4" max="4" width="11.125" style="30" customWidth="1"/>
    <col min="5" max="5" width="10" style="30" customWidth="1"/>
    <col min="6" max="6" width="7.625" style="5" customWidth="1"/>
    <col min="7" max="7" width="9.25" style="5" customWidth="1"/>
    <col min="8" max="9" width="5.375" style="5" customWidth="1"/>
    <col min="10" max="10" width="5.75" style="5" customWidth="1"/>
    <col min="11" max="13" width="5.375" style="5" customWidth="1"/>
    <col min="14" max="14" width="5.5" style="5" customWidth="1"/>
    <col min="15" max="1024" width="8.875" style="5" customWidth="1"/>
    <col min="1025" max="1025" width="8.75" customWidth="1"/>
  </cols>
  <sheetData>
    <row r="1" spans="1:1023 16384:16384">
      <c r="J1" s="30"/>
      <c r="N1" s="6"/>
    </row>
    <row r="2" spans="1:1023 16384:16384" ht="26.25" customHeight="1">
      <c r="C2" s="181" t="s">
        <v>107</v>
      </c>
      <c r="D2" s="181"/>
      <c r="E2" s="181"/>
      <c r="F2" s="181"/>
      <c r="G2" s="181"/>
      <c r="J2" s="30"/>
      <c r="M2" s="30"/>
      <c r="N2" s="6"/>
    </row>
    <row r="3" spans="1:1023 16384:16384" ht="26.25">
      <c r="B3" s="61"/>
      <c r="J3" s="30"/>
      <c r="N3" s="6"/>
    </row>
    <row r="4" spans="1:1023 16384:16384">
      <c r="A4" s="42"/>
      <c r="B4" s="7" t="s">
        <v>1</v>
      </c>
      <c r="C4" s="7" t="s">
        <v>3</v>
      </c>
      <c r="D4" s="8" t="s">
        <v>4</v>
      </c>
      <c r="E4" s="8" t="s">
        <v>2</v>
      </c>
      <c r="F4" s="8"/>
      <c r="G4" s="7"/>
      <c r="H4" s="8" t="s">
        <v>10</v>
      </c>
      <c r="I4" s="9" t="s">
        <v>11</v>
      </c>
      <c r="K4" s="5" t="s">
        <v>15</v>
      </c>
      <c r="L4" s="32"/>
      <c r="M4" s="32"/>
      <c r="N4" s="6"/>
    </row>
    <row r="5" spans="1:1023 16384:16384" ht="60">
      <c r="A5" s="42"/>
      <c r="B5" s="10" t="s">
        <v>12</v>
      </c>
      <c r="C5" s="10" t="s">
        <v>13</v>
      </c>
      <c r="D5" s="11" t="s">
        <v>13</v>
      </c>
      <c r="E5" s="11" t="s">
        <v>13</v>
      </c>
      <c r="F5" s="11" t="s">
        <v>13</v>
      </c>
      <c r="G5" s="11" t="s">
        <v>13</v>
      </c>
      <c r="H5" s="12"/>
      <c r="I5" s="40"/>
      <c r="K5" s="5" t="s">
        <v>16</v>
      </c>
      <c r="L5" s="32"/>
      <c r="M5" s="32"/>
      <c r="N5" s="6"/>
    </row>
    <row r="6" spans="1:1023 16384:16384" customFormat="1">
      <c r="A6" s="42"/>
      <c r="B6" s="125" t="s">
        <v>108</v>
      </c>
      <c r="C6" s="8"/>
      <c r="D6" s="8"/>
      <c r="E6" s="8"/>
      <c r="F6" s="49"/>
      <c r="G6" s="29">
        <v>0</v>
      </c>
      <c r="H6" s="160"/>
      <c r="I6" s="164"/>
      <c r="J6" s="5" t="s">
        <v>17</v>
      </c>
      <c r="K6" s="32"/>
      <c r="L6" s="32"/>
      <c r="M6" s="6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XFD6" s="5"/>
    </row>
    <row r="7" spans="1:1023 16384:16384" customFormat="1">
      <c r="A7" s="42"/>
      <c r="B7" s="126">
        <v>1</v>
      </c>
      <c r="C7" s="8">
        <v>29</v>
      </c>
      <c r="D7" s="8">
        <v>27</v>
      </c>
      <c r="E7" s="8">
        <v>27</v>
      </c>
      <c r="F7" s="49"/>
      <c r="G7" s="158">
        <f t="shared" ref="G7:G16" si="0">C7/3+D7/3+E7/3</f>
        <v>27.666666666666664</v>
      </c>
      <c r="H7" s="161"/>
      <c r="I7" s="165">
        <v>2</v>
      </c>
      <c r="J7" s="5" t="s">
        <v>18</v>
      </c>
      <c r="K7" s="32"/>
      <c r="L7" s="32"/>
      <c r="M7" s="6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XFD7" s="5"/>
    </row>
    <row r="8" spans="1:1023 16384:16384" customFormat="1">
      <c r="A8" s="42"/>
      <c r="B8" s="126">
        <v>2</v>
      </c>
      <c r="C8" s="8">
        <v>26</v>
      </c>
      <c r="D8" s="8">
        <v>25</v>
      </c>
      <c r="E8" s="8">
        <v>25</v>
      </c>
      <c r="F8" s="49"/>
      <c r="G8" s="158">
        <f t="shared" si="0"/>
        <v>25.333333333333336</v>
      </c>
      <c r="H8" s="161"/>
      <c r="I8" s="165"/>
      <c r="J8" s="5"/>
      <c r="K8" s="32"/>
      <c r="L8" s="32"/>
      <c r="M8" s="6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5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  <c r="AGH8" s="5"/>
      <c r="AGI8" s="5"/>
      <c r="AGJ8" s="5"/>
      <c r="AGK8" s="5"/>
      <c r="AGL8" s="5"/>
      <c r="AGM8" s="5"/>
      <c r="AGN8" s="5"/>
      <c r="AGO8" s="5"/>
      <c r="AGP8" s="5"/>
      <c r="AGQ8" s="5"/>
      <c r="AGR8" s="5"/>
      <c r="AGS8" s="5"/>
      <c r="AGT8" s="5"/>
      <c r="AGU8" s="5"/>
      <c r="AGV8" s="5"/>
      <c r="AGW8" s="5"/>
      <c r="AGX8" s="5"/>
      <c r="AGY8" s="5"/>
      <c r="AGZ8" s="5"/>
      <c r="AHA8" s="5"/>
      <c r="AHB8" s="5"/>
      <c r="AHC8" s="5"/>
      <c r="AHD8" s="5"/>
      <c r="AHE8" s="5"/>
      <c r="AHF8" s="5"/>
      <c r="AHG8" s="5"/>
      <c r="AHH8" s="5"/>
      <c r="AHI8" s="5"/>
      <c r="AHJ8" s="5"/>
      <c r="AHK8" s="5"/>
      <c r="AHL8" s="5"/>
      <c r="AHM8" s="5"/>
      <c r="AHN8" s="5"/>
      <c r="AHO8" s="5"/>
      <c r="AHP8" s="5"/>
      <c r="AHQ8" s="5"/>
      <c r="AHR8" s="5"/>
      <c r="AHS8" s="5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5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5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  <c r="AMI8" s="5"/>
      <c r="XFD8" s="5"/>
    </row>
    <row r="9" spans="1:1023 16384:16384" customFormat="1">
      <c r="A9" s="42"/>
      <c r="B9" s="126">
        <v>3</v>
      </c>
      <c r="C9" s="8">
        <v>26</v>
      </c>
      <c r="D9" s="8">
        <v>25</v>
      </c>
      <c r="E9" s="8">
        <v>26</v>
      </c>
      <c r="F9" s="49"/>
      <c r="G9" s="158">
        <f t="shared" si="0"/>
        <v>25.666666666666664</v>
      </c>
      <c r="H9" s="161"/>
      <c r="I9" s="165"/>
      <c r="J9" s="5" t="s">
        <v>19</v>
      </c>
      <c r="K9" s="32"/>
      <c r="L9" s="32"/>
      <c r="M9" s="6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XFD9" s="5"/>
    </row>
    <row r="10" spans="1:1023 16384:16384" customFormat="1">
      <c r="A10" s="42"/>
      <c r="B10" s="42">
        <v>4</v>
      </c>
      <c r="C10" s="12">
        <v>25</v>
      </c>
      <c r="D10" s="12">
        <v>25</v>
      </c>
      <c r="E10" s="12">
        <v>25</v>
      </c>
      <c r="F10" s="47"/>
      <c r="G10" s="158">
        <f t="shared" si="0"/>
        <v>25</v>
      </c>
      <c r="H10" s="162"/>
      <c r="I10" s="165"/>
      <c r="J10" s="5"/>
      <c r="K10" s="5"/>
      <c r="L10" s="5"/>
      <c r="M10" s="6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XFD10" s="5"/>
    </row>
    <row r="11" spans="1:1023 16384:16384" customFormat="1">
      <c r="A11" s="42"/>
      <c r="B11" s="42">
        <v>5</v>
      </c>
      <c r="C11" s="12">
        <v>28</v>
      </c>
      <c r="D11" s="12">
        <v>30</v>
      </c>
      <c r="E11" s="12">
        <v>25</v>
      </c>
      <c r="F11" s="47"/>
      <c r="G11" s="158">
        <f t="shared" si="0"/>
        <v>27.666666666666671</v>
      </c>
      <c r="H11" s="162"/>
      <c r="I11" s="165">
        <v>2</v>
      </c>
      <c r="J11" s="5"/>
      <c r="K11" s="5"/>
      <c r="L11" s="5"/>
      <c r="M11" s="6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XFD11" s="5"/>
    </row>
    <row r="12" spans="1:1023 16384:16384" customFormat="1">
      <c r="A12" s="117"/>
      <c r="B12" s="117">
        <v>6</v>
      </c>
      <c r="C12" s="39">
        <v>27</v>
      </c>
      <c r="D12" s="39">
        <v>25</v>
      </c>
      <c r="E12" s="39">
        <v>29</v>
      </c>
      <c r="F12" s="127"/>
      <c r="G12" s="158">
        <f t="shared" si="0"/>
        <v>27</v>
      </c>
      <c r="H12" s="163"/>
      <c r="I12" s="165">
        <v>3</v>
      </c>
      <c r="J12" s="5"/>
      <c r="K12" s="5"/>
      <c r="L12" s="5"/>
      <c r="M12" s="6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XFD12" s="5"/>
    </row>
    <row r="13" spans="1:1023 16384:16384" customFormat="1">
      <c r="A13" s="117"/>
      <c r="B13" s="117">
        <v>7</v>
      </c>
      <c r="C13" s="39">
        <v>26</v>
      </c>
      <c r="D13" s="39">
        <v>26</v>
      </c>
      <c r="E13" s="39">
        <v>28</v>
      </c>
      <c r="F13" s="127"/>
      <c r="G13" s="158">
        <f t="shared" si="0"/>
        <v>26.666666666666664</v>
      </c>
      <c r="H13" s="163"/>
      <c r="I13" s="165"/>
      <c r="J13" s="5"/>
      <c r="K13" s="5"/>
      <c r="L13" s="5"/>
      <c r="M13" s="6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XFD13" s="5"/>
    </row>
    <row r="14" spans="1:1023 16384:16384" customFormat="1" ht="15.75" customHeight="1">
      <c r="A14" s="42"/>
      <c r="B14" s="42">
        <v>8</v>
      </c>
      <c r="C14" s="12">
        <v>30</v>
      </c>
      <c r="D14" s="12">
        <v>29</v>
      </c>
      <c r="E14" s="12">
        <v>30</v>
      </c>
      <c r="F14" s="42"/>
      <c r="G14" s="158">
        <f t="shared" si="0"/>
        <v>29.666666666666664</v>
      </c>
      <c r="H14" s="42"/>
      <c r="I14" s="166">
        <v>1</v>
      </c>
      <c r="J14" s="5"/>
      <c r="K14" s="5"/>
      <c r="L14" s="5"/>
      <c r="M14" s="6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XFD14" s="5"/>
    </row>
    <row r="15" spans="1:1023 16384:16384" ht="15.75" customHeight="1">
      <c r="A15" s="42"/>
      <c r="B15" s="42">
        <v>9</v>
      </c>
      <c r="C15" s="12">
        <v>25</v>
      </c>
      <c r="D15" s="12">
        <v>28</v>
      </c>
      <c r="E15" s="12">
        <v>25</v>
      </c>
      <c r="F15" s="42"/>
      <c r="G15" s="158">
        <f t="shared" si="0"/>
        <v>26</v>
      </c>
      <c r="H15" s="42"/>
      <c r="I15" s="100"/>
      <c r="J15" s="30"/>
      <c r="N15" s="6"/>
    </row>
    <row r="16" spans="1:1023 16384:16384" ht="15.75" customHeight="1">
      <c r="A16" s="42"/>
      <c r="B16" s="42">
        <v>10</v>
      </c>
      <c r="C16" s="12">
        <v>26</v>
      </c>
      <c r="D16" s="12">
        <v>25</v>
      </c>
      <c r="E16" s="12">
        <v>29</v>
      </c>
      <c r="F16" s="42"/>
      <c r="G16" s="158">
        <f t="shared" si="0"/>
        <v>26.666666666666664</v>
      </c>
      <c r="H16" s="42"/>
      <c r="I16" s="100"/>
      <c r="J16" s="30"/>
      <c r="N16" s="6"/>
    </row>
    <row r="17" spans="1:14" ht="15.75" customHeight="1">
      <c r="A17" s="42"/>
      <c r="B17" s="114" t="s">
        <v>65</v>
      </c>
      <c r="C17" s="12"/>
      <c r="D17" s="12"/>
      <c r="E17" s="12"/>
      <c r="F17" s="42"/>
      <c r="G17" s="159"/>
      <c r="H17" s="42"/>
      <c r="I17" s="100"/>
      <c r="J17" s="30"/>
      <c r="N17" s="6"/>
    </row>
    <row r="18" spans="1:14" ht="15.75" customHeight="1">
      <c r="A18" s="42"/>
      <c r="B18" s="42">
        <v>11</v>
      </c>
      <c r="C18" s="12">
        <v>29</v>
      </c>
      <c r="D18" s="12">
        <v>29</v>
      </c>
      <c r="E18" s="12">
        <v>30</v>
      </c>
      <c r="F18" s="42"/>
      <c r="G18" s="158">
        <f>C18/3+D18/3+E18/3</f>
        <v>29.333333333333332</v>
      </c>
      <c r="H18" s="42"/>
      <c r="I18" s="100">
        <v>2</v>
      </c>
      <c r="J18" s="30"/>
      <c r="N18" s="6"/>
    </row>
    <row r="19" spans="1:14" ht="15.75" customHeight="1">
      <c r="A19" s="42"/>
      <c r="B19" s="42">
        <v>12</v>
      </c>
      <c r="C19" s="12">
        <v>30</v>
      </c>
      <c r="D19" s="12">
        <v>30</v>
      </c>
      <c r="E19" s="12">
        <v>29</v>
      </c>
      <c r="F19" s="42"/>
      <c r="G19" s="158">
        <f>C19/3+D19/3+E19/3</f>
        <v>29.666666666666664</v>
      </c>
      <c r="H19" s="42"/>
      <c r="I19" s="100">
        <v>1</v>
      </c>
      <c r="J19" s="30"/>
      <c r="N19" s="6"/>
    </row>
    <row r="20" spans="1:14" ht="15.75" customHeight="1">
      <c r="A20" s="42"/>
      <c r="B20" s="42">
        <v>13</v>
      </c>
      <c r="C20" s="12">
        <v>26</v>
      </c>
      <c r="D20" s="12">
        <v>28</v>
      </c>
      <c r="E20" s="12">
        <v>28</v>
      </c>
      <c r="F20" s="42"/>
      <c r="G20" s="158">
        <f>C20/3+D20/3+E20/3</f>
        <v>27.333333333333336</v>
      </c>
      <c r="H20" s="42"/>
      <c r="I20" s="100">
        <v>3</v>
      </c>
      <c r="J20" s="30"/>
      <c r="N20" s="6"/>
    </row>
    <row r="21" spans="1:14" ht="15.75" customHeight="1">
      <c r="J21" s="30"/>
      <c r="N21" s="6"/>
    </row>
    <row r="22" spans="1:14" ht="15.75" customHeight="1">
      <c r="J22" s="30"/>
      <c r="N22" s="6"/>
    </row>
    <row r="23" spans="1:14" ht="15.75" customHeight="1">
      <c r="J23" s="30"/>
      <c r="N23" s="6"/>
    </row>
    <row r="24" spans="1:14" ht="15.75" customHeight="1">
      <c r="J24" s="30"/>
      <c r="N24" s="6"/>
    </row>
    <row r="25" spans="1:14" ht="15.75" customHeight="1">
      <c r="J25" s="30"/>
      <c r="N25" s="6"/>
    </row>
    <row r="26" spans="1:14" ht="15.75" customHeight="1">
      <c r="J26" s="30"/>
      <c r="N26" s="6"/>
    </row>
    <row r="27" spans="1:14" ht="15.75" customHeight="1">
      <c r="J27" s="30"/>
      <c r="N27" s="6"/>
    </row>
    <row r="28" spans="1:14" ht="15.75" customHeight="1">
      <c r="J28" s="30"/>
      <c r="N28" s="6"/>
    </row>
    <row r="29" spans="1:14" ht="15.75" customHeight="1">
      <c r="J29" s="30"/>
      <c r="N29" s="6"/>
    </row>
    <row r="30" spans="1:14" ht="15.75" customHeight="1">
      <c r="J30" s="30"/>
      <c r="N30" s="6"/>
    </row>
    <row r="31" spans="1:14" ht="15.75" customHeight="1">
      <c r="J31" s="30"/>
      <c r="N31" s="6"/>
    </row>
    <row r="32" spans="1:14" ht="15.75" customHeight="1">
      <c r="J32" s="30"/>
      <c r="N32" s="6"/>
    </row>
    <row r="33" spans="10:14" ht="15.75" customHeight="1">
      <c r="J33" s="30"/>
      <c r="N33" s="6"/>
    </row>
    <row r="34" spans="10:14" ht="15.75" customHeight="1">
      <c r="J34" s="30"/>
      <c r="N34" s="6"/>
    </row>
    <row r="35" spans="10:14" ht="15.75" customHeight="1">
      <c r="J35" s="30"/>
      <c r="N35" s="6"/>
    </row>
    <row r="36" spans="10:14" ht="15.75" customHeight="1">
      <c r="J36" s="30"/>
      <c r="N36" s="6"/>
    </row>
    <row r="37" spans="10:14" ht="15.75" customHeight="1">
      <c r="J37" s="30"/>
      <c r="N37" s="6"/>
    </row>
    <row r="38" spans="10:14" ht="15.75" customHeight="1">
      <c r="J38" s="30"/>
      <c r="N38" s="6"/>
    </row>
    <row r="39" spans="10:14" ht="15.75" customHeight="1">
      <c r="J39" s="30"/>
      <c r="N39" s="6"/>
    </row>
    <row r="40" spans="10:14" ht="15.75" customHeight="1">
      <c r="J40" s="30"/>
      <c r="N40" s="6"/>
    </row>
    <row r="41" spans="10:14" ht="15.75" customHeight="1">
      <c r="J41" s="30"/>
      <c r="N41" s="6"/>
    </row>
    <row r="42" spans="10:14" ht="15.75" customHeight="1">
      <c r="J42" s="30"/>
      <c r="N42" s="6"/>
    </row>
    <row r="43" spans="10:14" ht="15.75" customHeight="1">
      <c r="J43" s="30"/>
      <c r="N43" s="6"/>
    </row>
    <row r="44" spans="10:14" ht="15.75" customHeight="1">
      <c r="J44" s="30"/>
      <c r="N44" s="6"/>
    </row>
    <row r="45" spans="10:14" ht="15.75" customHeight="1">
      <c r="J45" s="30"/>
      <c r="N45" s="6"/>
    </row>
    <row r="46" spans="10:14" ht="15.75" customHeight="1">
      <c r="J46" s="30"/>
      <c r="N46" s="6"/>
    </row>
    <row r="47" spans="10:14" ht="15.75" customHeight="1">
      <c r="J47" s="30"/>
      <c r="N47" s="6"/>
    </row>
    <row r="48" spans="10:14" ht="15.75" customHeight="1">
      <c r="J48" s="30"/>
      <c r="N48" s="6"/>
    </row>
    <row r="49" spans="10:14" ht="15.75" customHeight="1">
      <c r="J49" s="30"/>
      <c r="N49" s="6"/>
    </row>
    <row r="50" spans="10:14" ht="15.75" customHeight="1">
      <c r="J50" s="30"/>
      <c r="N50" s="6"/>
    </row>
    <row r="51" spans="10:14" ht="15.75" customHeight="1">
      <c r="J51" s="30"/>
      <c r="N51" s="6"/>
    </row>
    <row r="52" spans="10:14" ht="15.75" customHeight="1">
      <c r="J52" s="30"/>
      <c r="N52" s="6"/>
    </row>
    <row r="53" spans="10:14" ht="15.75" customHeight="1">
      <c r="J53" s="30"/>
      <c r="N53" s="6"/>
    </row>
    <row r="54" spans="10:14" ht="15.75" customHeight="1">
      <c r="J54" s="30"/>
      <c r="N54" s="6"/>
    </row>
    <row r="55" spans="10:14" ht="15.75" customHeight="1">
      <c r="J55" s="30"/>
      <c r="N55" s="6"/>
    </row>
    <row r="56" spans="10:14" ht="15.75" customHeight="1">
      <c r="J56" s="30"/>
      <c r="N56" s="6"/>
    </row>
    <row r="57" spans="10:14" ht="15.75" customHeight="1">
      <c r="J57" s="30"/>
      <c r="N57" s="6"/>
    </row>
    <row r="58" spans="10:14" ht="15.75" customHeight="1">
      <c r="J58" s="30"/>
      <c r="N58" s="6"/>
    </row>
    <row r="59" spans="10:14" ht="15.75" customHeight="1">
      <c r="J59" s="30"/>
      <c r="N59" s="6"/>
    </row>
    <row r="60" spans="10:14" ht="15.75" customHeight="1">
      <c r="J60" s="30"/>
      <c r="N60" s="6"/>
    </row>
    <row r="61" spans="10:14" ht="15.75" customHeight="1">
      <c r="J61" s="30"/>
      <c r="N61" s="6"/>
    </row>
    <row r="62" spans="10:14" ht="15.75" customHeight="1">
      <c r="J62" s="30"/>
      <c r="N62" s="6"/>
    </row>
    <row r="63" spans="10:14" ht="15.75" customHeight="1">
      <c r="J63" s="30"/>
      <c r="N63" s="6"/>
    </row>
    <row r="64" spans="10:14" ht="15.75" customHeight="1">
      <c r="J64" s="30"/>
      <c r="N64" s="6"/>
    </row>
    <row r="65" spans="10:14" ht="15.75" customHeight="1">
      <c r="J65" s="30"/>
      <c r="N65" s="6"/>
    </row>
    <row r="66" spans="10:14" ht="15.75" customHeight="1">
      <c r="J66" s="30"/>
      <c r="N66" s="6"/>
    </row>
    <row r="67" spans="10:14" ht="15.75" customHeight="1">
      <c r="J67" s="30"/>
      <c r="N67" s="6"/>
    </row>
    <row r="68" spans="10:14" ht="15.75" customHeight="1">
      <c r="J68" s="30"/>
      <c r="N68" s="6"/>
    </row>
    <row r="69" spans="10:14" ht="15.75" customHeight="1">
      <c r="J69" s="30"/>
      <c r="N69" s="6"/>
    </row>
    <row r="70" spans="10:14" ht="15.75" customHeight="1">
      <c r="J70" s="30"/>
      <c r="N70" s="6"/>
    </row>
    <row r="71" spans="10:14" ht="15.75" customHeight="1">
      <c r="J71" s="30"/>
      <c r="N71" s="6"/>
    </row>
    <row r="72" spans="10:14" ht="15.75" customHeight="1">
      <c r="J72" s="30"/>
      <c r="N72" s="6"/>
    </row>
    <row r="73" spans="10:14" ht="15.75" customHeight="1">
      <c r="J73" s="30"/>
      <c r="N73" s="6"/>
    </row>
    <row r="74" spans="10:14" ht="15.75" customHeight="1">
      <c r="J74" s="30"/>
      <c r="N74" s="6"/>
    </row>
    <row r="75" spans="10:14" ht="15.75" customHeight="1">
      <c r="J75" s="30"/>
      <c r="N75" s="6"/>
    </row>
    <row r="76" spans="10:14" ht="15.75" customHeight="1">
      <c r="J76" s="30"/>
      <c r="N76" s="6"/>
    </row>
    <row r="77" spans="10:14" ht="15.75" customHeight="1">
      <c r="J77" s="30"/>
      <c r="N77" s="6"/>
    </row>
    <row r="78" spans="10:14" ht="15.75" customHeight="1">
      <c r="J78" s="30"/>
      <c r="N78" s="6"/>
    </row>
    <row r="79" spans="10:14" ht="15.75" customHeight="1">
      <c r="J79" s="30"/>
      <c r="N79" s="6"/>
    </row>
    <row r="80" spans="10:14" ht="15.75" customHeight="1">
      <c r="J80" s="30"/>
      <c r="N80" s="6"/>
    </row>
    <row r="81" spans="10:14" ht="15.75" customHeight="1">
      <c r="J81" s="30"/>
      <c r="N81" s="6"/>
    </row>
    <row r="82" spans="10:14" ht="15.75" customHeight="1">
      <c r="J82" s="30"/>
      <c r="N82" s="6"/>
    </row>
    <row r="83" spans="10:14" ht="15.75" customHeight="1">
      <c r="J83" s="30"/>
      <c r="N83" s="6"/>
    </row>
    <row r="84" spans="10:14" ht="15.75" customHeight="1">
      <c r="J84" s="30"/>
      <c r="N84" s="6"/>
    </row>
    <row r="85" spans="10:14" ht="15.75" customHeight="1">
      <c r="J85" s="30"/>
      <c r="N85" s="6"/>
    </row>
    <row r="86" spans="10:14" ht="15.75" customHeight="1">
      <c r="J86" s="30"/>
      <c r="N86" s="6"/>
    </row>
    <row r="87" spans="10:14" ht="15.75" customHeight="1">
      <c r="J87" s="30"/>
      <c r="N87" s="6"/>
    </row>
    <row r="88" spans="10:14" ht="15.75" customHeight="1">
      <c r="J88" s="30"/>
      <c r="N88" s="6"/>
    </row>
    <row r="89" spans="10:14" ht="15.75" customHeight="1">
      <c r="J89" s="30"/>
      <c r="N89" s="6"/>
    </row>
    <row r="90" spans="10:14" ht="15.75" customHeight="1">
      <c r="J90" s="30"/>
      <c r="N90" s="6"/>
    </row>
    <row r="91" spans="10:14" ht="15.75" customHeight="1">
      <c r="J91" s="30"/>
      <c r="N91" s="6"/>
    </row>
    <row r="92" spans="10:14" ht="15.75" customHeight="1">
      <c r="J92" s="30"/>
      <c r="N92" s="6"/>
    </row>
    <row r="93" spans="10:14" ht="15.75" customHeight="1">
      <c r="J93" s="30"/>
      <c r="N93" s="6"/>
    </row>
    <row r="94" spans="10:14" ht="15.75" customHeight="1">
      <c r="J94" s="30"/>
      <c r="N94" s="6"/>
    </row>
    <row r="95" spans="10:14" ht="15.75" customHeight="1">
      <c r="J95" s="30"/>
      <c r="N95" s="6"/>
    </row>
    <row r="96" spans="10:14" ht="15.75" customHeight="1">
      <c r="J96" s="30"/>
      <c r="N96" s="6"/>
    </row>
    <row r="97" spans="10:14" ht="15.75" customHeight="1">
      <c r="J97" s="30"/>
      <c r="N97" s="6"/>
    </row>
    <row r="98" spans="10:14" ht="15.75" customHeight="1">
      <c r="J98" s="30"/>
      <c r="N98" s="6"/>
    </row>
    <row r="99" spans="10:14" ht="15.75" customHeight="1">
      <c r="J99" s="30"/>
      <c r="N99" s="6"/>
    </row>
    <row r="100" spans="10:14" ht="15.75" customHeight="1">
      <c r="J100" s="30"/>
      <c r="N100" s="6"/>
    </row>
    <row r="101" spans="10:14" ht="15.75" customHeight="1">
      <c r="J101" s="30"/>
      <c r="N101" s="6"/>
    </row>
    <row r="102" spans="10:14" ht="15.75" customHeight="1">
      <c r="J102" s="30"/>
      <c r="N102" s="6"/>
    </row>
    <row r="103" spans="10:14" ht="15.75" customHeight="1">
      <c r="J103" s="30"/>
      <c r="N103" s="6"/>
    </row>
    <row r="104" spans="10:14" ht="15.75" customHeight="1">
      <c r="J104" s="30"/>
      <c r="N104" s="6"/>
    </row>
    <row r="105" spans="10:14" ht="15.75" customHeight="1">
      <c r="J105" s="30"/>
      <c r="N105" s="6"/>
    </row>
    <row r="106" spans="10:14" ht="15.75" customHeight="1">
      <c r="J106" s="30"/>
      <c r="N106" s="6"/>
    </row>
    <row r="107" spans="10:14" ht="15.75" customHeight="1">
      <c r="J107" s="30"/>
      <c r="N107" s="6"/>
    </row>
    <row r="108" spans="10:14" ht="15.75" customHeight="1">
      <c r="J108" s="30"/>
      <c r="N108" s="6"/>
    </row>
    <row r="109" spans="10:14" ht="15.75" customHeight="1">
      <c r="J109" s="30"/>
      <c r="N109" s="6"/>
    </row>
    <row r="110" spans="10:14" ht="15.75" customHeight="1">
      <c r="J110" s="30"/>
      <c r="N110" s="6"/>
    </row>
    <row r="111" spans="10:14" ht="15.75" customHeight="1">
      <c r="J111" s="30"/>
      <c r="N111" s="6"/>
    </row>
    <row r="112" spans="10:14" ht="15.75" customHeight="1">
      <c r="J112" s="30"/>
      <c r="N112" s="6"/>
    </row>
    <row r="113" spans="10:14" ht="15.75" customHeight="1">
      <c r="J113" s="30"/>
      <c r="N113" s="6"/>
    </row>
    <row r="114" spans="10:14" ht="15.75" customHeight="1">
      <c r="J114" s="30"/>
      <c r="N114" s="6"/>
    </row>
    <row r="115" spans="10:14" ht="15.75" customHeight="1">
      <c r="J115" s="30"/>
      <c r="N115" s="6"/>
    </row>
    <row r="116" spans="10:14" ht="15.75" customHeight="1">
      <c r="J116" s="30"/>
      <c r="N116" s="6"/>
    </row>
    <row r="117" spans="10:14" ht="15.75" customHeight="1">
      <c r="J117" s="30"/>
      <c r="N117" s="6"/>
    </row>
    <row r="118" spans="10:14" ht="15.75" customHeight="1">
      <c r="J118" s="30"/>
      <c r="N118" s="6"/>
    </row>
    <row r="119" spans="10:14" ht="15.75" customHeight="1">
      <c r="J119" s="30"/>
      <c r="N119" s="6"/>
    </row>
    <row r="120" spans="10:14" ht="15.75" customHeight="1">
      <c r="J120" s="30"/>
      <c r="N120" s="6"/>
    </row>
    <row r="121" spans="10:14" ht="15.75" customHeight="1">
      <c r="J121" s="30"/>
      <c r="N121" s="6"/>
    </row>
    <row r="122" spans="10:14" ht="15.75" customHeight="1">
      <c r="J122" s="30"/>
      <c r="N122" s="6"/>
    </row>
    <row r="123" spans="10:14" ht="15.75" customHeight="1">
      <c r="J123" s="30"/>
      <c r="N123" s="6"/>
    </row>
    <row r="124" spans="10:14" ht="15.75" customHeight="1">
      <c r="J124" s="30"/>
      <c r="N124" s="6"/>
    </row>
    <row r="125" spans="10:14" ht="15.75" customHeight="1">
      <c r="J125" s="30"/>
      <c r="N125" s="6"/>
    </row>
    <row r="126" spans="10:14" ht="15.75" customHeight="1">
      <c r="J126" s="30"/>
      <c r="N126" s="6"/>
    </row>
    <row r="127" spans="10:14" ht="15.75" customHeight="1">
      <c r="J127" s="30"/>
      <c r="N127" s="6"/>
    </row>
    <row r="128" spans="10:14" ht="15.75" customHeight="1">
      <c r="J128" s="30"/>
      <c r="N128" s="6"/>
    </row>
    <row r="129" spans="10:14" ht="15.75" customHeight="1">
      <c r="J129" s="30"/>
      <c r="N129" s="6"/>
    </row>
    <row r="130" spans="10:14" ht="15.75" customHeight="1">
      <c r="J130" s="30"/>
      <c r="N130" s="6"/>
    </row>
    <row r="131" spans="10:14" ht="15.75" customHeight="1">
      <c r="J131" s="30"/>
      <c r="N131" s="6"/>
    </row>
    <row r="132" spans="10:14" ht="15.75" customHeight="1">
      <c r="J132" s="30"/>
      <c r="N132" s="6"/>
    </row>
    <row r="133" spans="10:14" ht="15.75" customHeight="1">
      <c r="J133" s="30"/>
      <c r="N133" s="6"/>
    </row>
    <row r="134" spans="10:14" ht="15.75" customHeight="1">
      <c r="J134" s="30"/>
      <c r="N134" s="6"/>
    </row>
    <row r="135" spans="10:14" ht="15.75" customHeight="1">
      <c r="J135" s="30"/>
      <c r="N135" s="6"/>
    </row>
    <row r="136" spans="10:14" ht="15.75" customHeight="1">
      <c r="J136" s="30"/>
      <c r="N136" s="6"/>
    </row>
    <row r="137" spans="10:14" ht="15.75" customHeight="1">
      <c r="J137" s="30"/>
      <c r="N137" s="6"/>
    </row>
    <row r="138" spans="10:14" ht="15.75" customHeight="1">
      <c r="J138" s="30"/>
      <c r="N138" s="6"/>
    </row>
    <row r="139" spans="10:14" ht="15.75" customHeight="1">
      <c r="J139" s="30"/>
      <c r="N139" s="6"/>
    </row>
    <row r="140" spans="10:14" ht="15.75" customHeight="1">
      <c r="J140" s="30"/>
      <c r="N140" s="6"/>
    </row>
    <row r="141" spans="10:14" ht="15.75" customHeight="1">
      <c r="J141" s="30"/>
      <c r="N141" s="6"/>
    </row>
    <row r="142" spans="10:14" ht="15.75" customHeight="1">
      <c r="J142" s="30"/>
      <c r="N142" s="6"/>
    </row>
    <row r="143" spans="10:14" ht="15.75" customHeight="1">
      <c r="J143" s="30"/>
      <c r="N143" s="6"/>
    </row>
    <row r="144" spans="10:14" ht="15.75" customHeight="1">
      <c r="J144" s="30"/>
      <c r="N144" s="6"/>
    </row>
    <row r="145" spans="10:14" ht="15.75" customHeight="1">
      <c r="J145" s="30"/>
      <c r="N145" s="6"/>
    </row>
    <row r="146" spans="10:14" ht="15.75" customHeight="1">
      <c r="J146" s="30"/>
      <c r="N146" s="6"/>
    </row>
    <row r="147" spans="10:14" ht="15.75" customHeight="1">
      <c r="J147" s="30"/>
      <c r="N147" s="6"/>
    </row>
    <row r="148" spans="10:14" ht="15.75" customHeight="1">
      <c r="J148" s="30"/>
      <c r="N148" s="6"/>
    </row>
    <row r="149" spans="10:14" ht="15.75" customHeight="1">
      <c r="J149" s="30"/>
      <c r="N149" s="6"/>
    </row>
    <row r="150" spans="10:14" ht="15.75" customHeight="1">
      <c r="J150" s="30"/>
      <c r="N150" s="6"/>
    </row>
    <row r="151" spans="10:14" ht="15.75" customHeight="1">
      <c r="J151" s="30"/>
      <c r="N151" s="6"/>
    </row>
    <row r="152" spans="10:14" ht="15.75" customHeight="1">
      <c r="J152" s="30"/>
      <c r="N152" s="6"/>
    </row>
    <row r="153" spans="10:14" ht="15.75" customHeight="1">
      <c r="J153" s="30"/>
      <c r="N153" s="6"/>
    </row>
    <row r="154" spans="10:14" ht="15.75" customHeight="1">
      <c r="J154" s="30"/>
      <c r="N154" s="6"/>
    </row>
    <row r="155" spans="10:14" ht="15.75" customHeight="1">
      <c r="J155" s="30"/>
      <c r="N155" s="6"/>
    </row>
    <row r="156" spans="10:14" ht="15.75" customHeight="1">
      <c r="J156" s="30"/>
      <c r="N156" s="6"/>
    </row>
    <row r="157" spans="10:14" ht="15.75" customHeight="1">
      <c r="J157" s="30"/>
      <c r="N157" s="6"/>
    </row>
    <row r="158" spans="10:14" ht="15.75" customHeight="1">
      <c r="J158" s="30"/>
      <c r="N158" s="6"/>
    </row>
    <row r="159" spans="10:14" ht="15.75" customHeight="1">
      <c r="J159" s="30"/>
      <c r="N159" s="6"/>
    </row>
    <row r="160" spans="10:14" ht="15.75" customHeight="1">
      <c r="J160" s="30"/>
      <c r="N160" s="6"/>
    </row>
    <row r="161" spans="10:14" ht="15.75" customHeight="1">
      <c r="J161" s="30"/>
      <c r="N161" s="6"/>
    </row>
    <row r="162" spans="10:14" ht="15.75" customHeight="1">
      <c r="J162" s="30"/>
      <c r="N162" s="6"/>
    </row>
    <row r="163" spans="10:14" ht="15.75" customHeight="1">
      <c r="J163" s="30"/>
      <c r="N163" s="6"/>
    </row>
    <row r="164" spans="10:14" ht="15.75" customHeight="1">
      <c r="J164" s="30"/>
      <c r="N164" s="6"/>
    </row>
    <row r="165" spans="10:14" ht="15.75" customHeight="1">
      <c r="J165" s="30"/>
      <c r="N165" s="6"/>
    </row>
    <row r="166" spans="10:14" ht="15.75" customHeight="1">
      <c r="J166" s="30"/>
      <c r="N166" s="6"/>
    </row>
    <row r="167" spans="10:14" ht="15.75" customHeight="1">
      <c r="J167" s="30"/>
      <c r="N167" s="6"/>
    </row>
    <row r="168" spans="10:14" ht="15.75" customHeight="1">
      <c r="J168" s="30"/>
      <c r="N168" s="6"/>
    </row>
    <row r="169" spans="10:14" ht="15.75" customHeight="1">
      <c r="J169" s="30"/>
      <c r="N169" s="6"/>
    </row>
    <row r="170" spans="10:14" ht="15.75" customHeight="1">
      <c r="J170" s="30"/>
      <c r="N170" s="6"/>
    </row>
    <row r="171" spans="10:14" ht="15.75" customHeight="1">
      <c r="J171" s="30"/>
      <c r="N171" s="6"/>
    </row>
    <row r="172" spans="10:14" ht="15.75" customHeight="1">
      <c r="J172" s="30"/>
      <c r="N172" s="6"/>
    </row>
    <row r="173" spans="10:14" ht="15.75" customHeight="1">
      <c r="J173" s="30"/>
      <c r="N173" s="6"/>
    </row>
    <row r="174" spans="10:14" ht="15.75" customHeight="1">
      <c r="J174" s="30"/>
      <c r="N174" s="6"/>
    </row>
    <row r="175" spans="10:14" ht="15.75" customHeight="1">
      <c r="J175" s="30"/>
      <c r="N175" s="6"/>
    </row>
    <row r="176" spans="10:14" ht="15.75" customHeight="1">
      <c r="J176" s="30"/>
      <c r="N176" s="6"/>
    </row>
    <row r="177" spans="10:14" ht="15.75" customHeight="1">
      <c r="J177" s="30"/>
      <c r="N177" s="6"/>
    </row>
    <row r="178" spans="10:14" ht="15.75" customHeight="1">
      <c r="J178" s="30"/>
      <c r="N178" s="6"/>
    </row>
    <row r="179" spans="10:14" ht="15.75" customHeight="1">
      <c r="J179" s="30"/>
      <c r="N179" s="6"/>
    </row>
    <row r="180" spans="10:14" ht="15.75" customHeight="1">
      <c r="J180" s="30"/>
      <c r="N180" s="6"/>
    </row>
    <row r="181" spans="10:14" ht="15.75" customHeight="1">
      <c r="J181" s="30"/>
      <c r="N181" s="6"/>
    </row>
    <row r="182" spans="10:14" ht="15.75" customHeight="1">
      <c r="J182" s="30"/>
      <c r="N182" s="6"/>
    </row>
    <row r="183" spans="10:14" ht="15.75" customHeight="1">
      <c r="J183" s="30"/>
      <c r="N183" s="6"/>
    </row>
    <row r="184" spans="10:14" ht="15.75" customHeight="1">
      <c r="J184" s="30"/>
      <c r="N184" s="6"/>
    </row>
    <row r="185" spans="10:14" ht="15.75" customHeight="1">
      <c r="J185" s="30"/>
      <c r="N185" s="6"/>
    </row>
    <row r="186" spans="10:14" ht="15.75" customHeight="1">
      <c r="J186" s="30"/>
      <c r="N186" s="6"/>
    </row>
    <row r="187" spans="10:14" ht="15.75" customHeight="1">
      <c r="J187" s="30"/>
      <c r="N187" s="6"/>
    </row>
    <row r="188" spans="10:14" ht="15.75" customHeight="1">
      <c r="J188" s="30"/>
      <c r="N188" s="6"/>
    </row>
    <row r="189" spans="10:14" ht="15.75" customHeight="1">
      <c r="J189" s="30"/>
      <c r="N189" s="6"/>
    </row>
    <row r="190" spans="10:14" ht="15.75" customHeight="1">
      <c r="J190" s="30"/>
      <c r="N190" s="6"/>
    </row>
    <row r="191" spans="10:14" ht="15.75" customHeight="1">
      <c r="J191" s="30"/>
      <c r="N191" s="6"/>
    </row>
    <row r="192" spans="10:14" ht="15.75" customHeight="1">
      <c r="J192" s="30"/>
      <c r="N192" s="6"/>
    </row>
    <row r="193" spans="10:14" ht="15.75" customHeight="1">
      <c r="J193" s="30"/>
      <c r="N193" s="6"/>
    </row>
    <row r="194" spans="10:14" ht="15.75" customHeight="1">
      <c r="J194" s="30"/>
      <c r="N194" s="6"/>
    </row>
    <row r="195" spans="10:14" ht="15.75" customHeight="1">
      <c r="J195" s="30"/>
      <c r="N195" s="6"/>
    </row>
    <row r="196" spans="10:14" ht="15.75" customHeight="1">
      <c r="J196" s="30"/>
      <c r="N196" s="6"/>
    </row>
    <row r="197" spans="10:14" ht="15.75" customHeight="1">
      <c r="J197" s="30"/>
      <c r="N197" s="6"/>
    </row>
    <row r="198" spans="10:14" ht="15.75" customHeight="1">
      <c r="J198" s="30"/>
      <c r="N198" s="6"/>
    </row>
    <row r="199" spans="10:14" ht="15.75" customHeight="1">
      <c r="J199" s="30"/>
      <c r="N199" s="6"/>
    </row>
    <row r="200" spans="10:14" ht="15.75" customHeight="1">
      <c r="J200" s="30"/>
      <c r="N200" s="6"/>
    </row>
    <row r="201" spans="10:14" ht="15.75" customHeight="1">
      <c r="J201" s="30"/>
      <c r="N201" s="6"/>
    </row>
    <row r="202" spans="10:14" ht="15.75" customHeight="1">
      <c r="J202" s="30"/>
      <c r="N202" s="6"/>
    </row>
    <row r="203" spans="10:14" ht="15.75" customHeight="1">
      <c r="J203" s="30"/>
      <c r="N203" s="6"/>
    </row>
    <row r="204" spans="10:14" ht="15.75" customHeight="1">
      <c r="J204" s="30"/>
      <c r="N204" s="6"/>
    </row>
    <row r="205" spans="10:14" ht="15.75" customHeight="1">
      <c r="J205" s="30"/>
      <c r="N205" s="6"/>
    </row>
    <row r="206" spans="10:14" ht="15.75" customHeight="1">
      <c r="J206" s="30"/>
      <c r="N206" s="6"/>
    </row>
    <row r="207" spans="10:14" ht="15.75" customHeight="1">
      <c r="J207" s="30"/>
      <c r="N207" s="6"/>
    </row>
    <row r="208" spans="10:14" ht="15.75" customHeight="1">
      <c r="J208" s="30"/>
      <c r="N208" s="6"/>
    </row>
    <row r="209" spans="10:14" ht="15.75" customHeight="1">
      <c r="J209" s="30"/>
      <c r="N209" s="6"/>
    </row>
    <row r="210" spans="10:14" ht="15.75" customHeight="1">
      <c r="J210" s="30"/>
      <c r="N210" s="6"/>
    </row>
    <row r="211" spans="10:14" ht="15.75" customHeight="1">
      <c r="J211" s="30"/>
      <c r="N211" s="6"/>
    </row>
    <row r="212" spans="10:14" ht="15.75" customHeight="1">
      <c r="J212" s="30"/>
      <c r="N212" s="6"/>
    </row>
    <row r="213" spans="10:14" ht="15.75" customHeight="1">
      <c r="J213" s="30"/>
      <c r="N213" s="6"/>
    </row>
    <row r="214" spans="10:14" ht="15.75" customHeight="1">
      <c r="J214" s="30"/>
      <c r="N214" s="6"/>
    </row>
    <row r="215" spans="10:14" ht="15.75" customHeight="1">
      <c r="J215" s="30"/>
      <c r="N215" s="6"/>
    </row>
    <row r="216" spans="10:14" ht="15.75" customHeight="1">
      <c r="J216" s="30"/>
      <c r="N216" s="6"/>
    </row>
    <row r="217" spans="10:14" ht="15.75" customHeight="1">
      <c r="J217" s="30"/>
      <c r="N217" s="6"/>
    </row>
    <row r="218" spans="10:14" ht="15.75" customHeight="1">
      <c r="J218" s="30"/>
      <c r="N218" s="6"/>
    </row>
    <row r="219" spans="10:14" ht="15.75" customHeight="1">
      <c r="J219" s="30"/>
      <c r="N219" s="6"/>
    </row>
    <row r="220" spans="10:14" ht="15.75" customHeight="1">
      <c r="J220" s="30"/>
      <c r="N220" s="6"/>
    </row>
    <row r="221" spans="10:14" ht="15.75" customHeight="1"/>
    <row r="222" spans="10:14" ht="15.75" customHeight="1"/>
    <row r="223" spans="10:14" ht="15.75" customHeight="1"/>
    <row r="224" spans="10:1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C2:G2"/>
  </mergeCells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00"/>
  <sheetViews>
    <sheetView workbookViewId="0">
      <selection activeCell="I7" sqref="I7"/>
    </sheetView>
  </sheetViews>
  <sheetFormatPr defaultRowHeight="15" customHeight="1"/>
  <cols>
    <col min="1" max="1" width="8.875" style="5" customWidth="1"/>
    <col min="2" max="2" width="4.75" style="5" customWidth="1"/>
    <col min="3" max="3" width="10.375" style="5" customWidth="1"/>
    <col min="4" max="4" width="6.75" style="5" customWidth="1"/>
    <col min="5" max="5" width="6.5" style="5" customWidth="1"/>
    <col min="6" max="6" width="7.5" style="5" customWidth="1"/>
    <col min="7" max="7" width="7" style="5" customWidth="1"/>
    <col min="8" max="8" width="8" style="5" customWidth="1"/>
    <col min="9" max="9" width="6.75" style="5" customWidth="1"/>
    <col min="10" max="10" width="6.625" style="5" customWidth="1"/>
    <col min="11" max="11" width="6.75" style="5" customWidth="1"/>
    <col min="12" max="12" width="6.625" style="5" customWidth="1"/>
    <col min="13" max="13" width="9" style="5" customWidth="1"/>
    <col min="14" max="14" width="12.625" style="5" customWidth="1"/>
    <col min="15" max="15" width="8.25" style="5" customWidth="1"/>
    <col min="16" max="16" width="5.375" style="5" customWidth="1"/>
    <col min="17" max="17" width="5.5" style="5" customWidth="1"/>
    <col min="18" max="1024" width="8.875" style="5" customWidth="1"/>
    <col min="1025" max="1025" width="8.75" customWidth="1"/>
  </cols>
  <sheetData>
    <row r="1" spans="1:17">
      <c r="D1" s="30"/>
      <c r="M1" s="30"/>
      <c r="Q1" s="6"/>
    </row>
    <row r="2" spans="1:17">
      <c r="D2" s="30"/>
      <c r="M2" s="30"/>
      <c r="Q2" s="6"/>
    </row>
    <row r="3" spans="1:17" ht="26.25">
      <c r="C3" s="31" t="s">
        <v>109</v>
      </c>
      <c r="D3" s="122"/>
      <c r="E3" s="6"/>
      <c r="F3" s="6"/>
      <c r="G3" s="6"/>
      <c r="M3" s="30"/>
      <c r="Q3" s="6"/>
    </row>
    <row r="4" spans="1:17">
      <c r="D4" s="30"/>
      <c r="M4" s="30"/>
      <c r="Q4" s="6"/>
    </row>
    <row r="5" spans="1:17" ht="30">
      <c r="B5" s="7" t="s">
        <v>1</v>
      </c>
      <c r="C5" s="7" t="s">
        <v>3</v>
      </c>
      <c r="D5" s="8" t="s">
        <v>8</v>
      </c>
      <c r="E5" s="8"/>
      <c r="F5" s="8"/>
      <c r="G5" s="7"/>
      <c r="H5" s="8" t="s">
        <v>10</v>
      </c>
      <c r="I5" s="9" t="s">
        <v>11</v>
      </c>
      <c r="K5" s="5" t="s">
        <v>15</v>
      </c>
      <c r="L5" s="32"/>
      <c r="M5" s="32"/>
      <c r="N5" s="6"/>
      <c r="Q5" s="6"/>
    </row>
    <row r="6" spans="1:17" ht="13.5" customHeight="1">
      <c r="B6" s="10" t="s">
        <v>12</v>
      </c>
      <c r="C6" s="10" t="s">
        <v>13</v>
      </c>
      <c r="D6" s="11" t="s">
        <v>13</v>
      </c>
      <c r="E6" s="11" t="s">
        <v>13</v>
      </c>
      <c r="F6" s="11" t="s">
        <v>13</v>
      </c>
      <c r="G6" s="11" t="s">
        <v>13</v>
      </c>
      <c r="H6" s="12"/>
      <c r="I6" s="13"/>
      <c r="K6" s="5" t="s">
        <v>16</v>
      </c>
      <c r="L6" s="32"/>
      <c r="M6" s="32"/>
      <c r="N6" s="6"/>
      <c r="Q6" s="6"/>
    </row>
    <row r="7" spans="1:17" ht="15.75" customHeight="1">
      <c r="A7" s="109" t="s">
        <v>108</v>
      </c>
      <c r="B7" s="18">
        <v>1</v>
      </c>
      <c r="C7" s="18">
        <v>30</v>
      </c>
      <c r="D7" s="16">
        <v>30</v>
      </c>
      <c r="E7" s="18">
        <v>30</v>
      </c>
      <c r="F7" s="34"/>
      <c r="G7" s="18"/>
      <c r="H7" s="12">
        <v>30</v>
      </c>
      <c r="I7" s="35">
        <v>1</v>
      </c>
      <c r="K7" s="5" t="s">
        <v>17</v>
      </c>
      <c r="L7" s="32"/>
      <c r="M7" s="32"/>
      <c r="N7" s="6"/>
      <c r="Q7" s="6"/>
    </row>
    <row r="8" spans="1:17" ht="15.75" customHeight="1">
      <c r="B8" s="20"/>
      <c r="C8" s="18"/>
      <c r="D8" s="8"/>
      <c r="E8" s="36"/>
      <c r="F8" s="8"/>
      <c r="G8" s="19"/>
      <c r="H8" s="12">
        <v>0</v>
      </c>
      <c r="I8" s="23"/>
      <c r="K8" s="5" t="s">
        <v>18</v>
      </c>
      <c r="L8" s="32"/>
      <c r="M8" s="32"/>
      <c r="N8" s="6"/>
      <c r="Q8" s="6"/>
    </row>
    <row r="9" spans="1:17" ht="15.75" customHeight="1">
      <c r="B9" s="12"/>
      <c r="C9" s="8"/>
      <c r="D9" s="8"/>
      <c r="E9" s="8"/>
      <c r="F9" s="18"/>
      <c r="G9" s="8"/>
      <c r="H9" s="12">
        <v>0</v>
      </c>
      <c r="I9" s="23"/>
      <c r="L9" s="32"/>
      <c r="M9" s="32"/>
      <c r="N9" s="6"/>
      <c r="Q9" s="6"/>
    </row>
    <row r="10" spans="1:17" ht="15.75" customHeight="1">
      <c r="B10" s="12"/>
      <c r="C10" s="8"/>
      <c r="D10" s="8"/>
      <c r="E10" s="8"/>
      <c r="F10" s="8"/>
      <c r="G10" s="8"/>
      <c r="H10" s="12">
        <v>0</v>
      </c>
      <c r="I10" s="23"/>
      <c r="K10" s="5" t="s">
        <v>19</v>
      </c>
      <c r="L10" s="32"/>
      <c r="M10" s="32"/>
      <c r="N10" s="6"/>
      <c r="Q10" s="6"/>
    </row>
    <row r="11" spans="1:17" ht="15.75" customHeight="1">
      <c r="D11" s="30"/>
      <c r="M11" s="30"/>
      <c r="Q11" s="6"/>
    </row>
    <row r="12" spans="1:17" ht="15.75" customHeight="1">
      <c r="D12" s="30"/>
      <c r="M12" s="30"/>
      <c r="Q12" s="6"/>
    </row>
    <row r="13" spans="1:17" ht="15.75" customHeight="1">
      <c r="D13" s="30"/>
      <c r="M13" s="30"/>
      <c r="Q13" s="6"/>
    </row>
    <row r="14" spans="1:17" ht="15.75" customHeight="1">
      <c r="D14" s="30"/>
      <c r="M14" s="30"/>
      <c r="Q14" s="6"/>
    </row>
    <row r="15" spans="1:17" ht="15.75" customHeight="1">
      <c r="D15" s="30"/>
      <c r="M15" s="30"/>
      <c r="Q15" s="6"/>
    </row>
    <row r="16" spans="1:17" ht="15.75" customHeight="1">
      <c r="D16" s="30"/>
      <c r="M16" s="30"/>
      <c r="Q16" s="6"/>
    </row>
    <row r="17" spans="4:17" ht="15.75" customHeight="1">
      <c r="D17" s="30"/>
      <c r="M17" s="30"/>
      <c r="Q17" s="6"/>
    </row>
    <row r="18" spans="4:17" ht="15.75" customHeight="1">
      <c r="D18" s="30"/>
      <c r="M18" s="30"/>
      <c r="Q18" s="6"/>
    </row>
    <row r="19" spans="4:17" ht="15.75" customHeight="1">
      <c r="D19" s="30"/>
      <c r="M19" s="30"/>
      <c r="Q19" s="6"/>
    </row>
    <row r="20" spans="4:17" ht="15.75" customHeight="1">
      <c r="D20" s="30"/>
      <c r="M20" s="30"/>
      <c r="Q20" s="6"/>
    </row>
    <row r="21" spans="4:17" ht="15.75" customHeight="1">
      <c r="D21" s="30"/>
      <c r="M21" s="30"/>
      <c r="Q21" s="6"/>
    </row>
    <row r="22" spans="4:17" ht="15.75" customHeight="1">
      <c r="D22" s="30"/>
      <c r="M22" s="30"/>
      <c r="Q22" s="6"/>
    </row>
    <row r="23" spans="4:17" ht="15.75" customHeight="1">
      <c r="D23" s="30"/>
      <c r="M23" s="30"/>
      <c r="Q23" s="6"/>
    </row>
    <row r="24" spans="4:17" ht="15.75" customHeight="1">
      <c r="D24" s="30"/>
      <c r="M24" s="30"/>
      <c r="Q24" s="6"/>
    </row>
    <row r="25" spans="4:17" ht="15.75" customHeight="1">
      <c r="D25" s="30"/>
      <c r="M25" s="30"/>
      <c r="Q25" s="6"/>
    </row>
    <row r="26" spans="4:17" ht="15.75" customHeight="1">
      <c r="D26" s="30"/>
      <c r="M26" s="30"/>
      <c r="Q26" s="6"/>
    </row>
    <row r="27" spans="4:17" ht="15.75" customHeight="1">
      <c r="D27" s="30"/>
      <c r="M27" s="30"/>
      <c r="Q27" s="6"/>
    </row>
    <row r="28" spans="4:17" ht="15.75" customHeight="1">
      <c r="D28" s="30"/>
      <c r="M28" s="30"/>
      <c r="Q28" s="6"/>
    </row>
    <row r="29" spans="4:17" ht="15.75" customHeight="1">
      <c r="D29" s="30"/>
      <c r="M29" s="30"/>
      <c r="Q29" s="6"/>
    </row>
    <row r="30" spans="4:17" ht="15.75" customHeight="1">
      <c r="D30" s="30"/>
      <c r="M30" s="30"/>
      <c r="Q30" s="6"/>
    </row>
    <row r="31" spans="4:17" ht="15.75" customHeight="1">
      <c r="D31" s="30"/>
      <c r="M31" s="30"/>
      <c r="Q31" s="6"/>
    </row>
    <row r="32" spans="4:17" ht="15.75" customHeight="1">
      <c r="D32" s="30"/>
      <c r="M32" s="30"/>
      <c r="Q32" s="6"/>
    </row>
    <row r="33" spans="4:17" ht="15.75" customHeight="1">
      <c r="D33" s="30"/>
      <c r="M33" s="30"/>
      <c r="Q33" s="6"/>
    </row>
    <row r="34" spans="4:17" ht="15.75" customHeight="1">
      <c r="D34" s="30"/>
      <c r="M34" s="30"/>
      <c r="Q34" s="6"/>
    </row>
    <row r="35" spans="4:17" ht="15.75" customHeight="1">
      <c r="D35" s="30"/>
      <c r="M35" s="30"/>
      <c r="Q35" s="6"/>
    </row>
    <row r="36" spans="4:17" ht="15.75" customHeight="1">
      <c r="D36" s="30"/>
      <c r="M36" s="30"/>
      <c r="Q36" s="6"/>
    </row>
    <row r="37" spans="4:17" ht="15.75" customHeight="1">
      <c r="D37" s="30"/>
      <c r="M37" s="30"/>
      <c r="Q37" s="6"/>
    </row>
    <row r="38" spans="4:17" ht="15.75" customHeight="1">
      <c r="D38" s="30"/>
      <c r="M38" s="30"/>
      <c r="Q38" s="6"/>
    </row>
    <row r="39" spans="4:17" ht="15.75" customHeight="1">
      <c r="D39" s="30"/>
      <c r="M39" s="30"/>
      <c r="Q39" s="6"/>
    </row>
    <row r="40" spans="4:17" ht="15.75" customHeight="1">
      <c r="D40" s="30"/>
      <c r="M40" s="30"/>
      <c r="Q40" s="6"/>
    </row>
    <row r="41" spans="4:17" ht="15.75" customHeight="1">
      <c r="D41" s="30"/>
      <c r="M41" s="30"/>
      <c r="Q41" s="6"/>
    </row>
    <row r="42" spans="4:17" ht="15.75" customHeight="1">
      <c r="D42" s="30"/>
      <c r="M42" s="30"/>
      <c r="Q42" s="6"/>
    </row>
    <row r="43" spans="4:17" ht="15.75" customHeight="1">
      <c r="D43" s="30"/>
      <c r="M43" s="30"/>
      <c r="Q43" s="6"/>
    </row>
    <row r="44" spans="4:17" ht="15.75" customHeight="1">
      <c r="D44" s="30"/>
      <c r="M44" s="30"/>
      <c r="Q44" s="6"/>
    </row>
    <row r="45" spans="4:17" ht="15.75" customHeight="1">
      <c r="D45" s="30"/>
      <c r="M45" s="30"/>
      <c r="Q45" s="6"/>
    </row>
    <row r="46" spans="4:17" ht="15.75" customHeight="1">
      <c r="D46" s="30"/>
      <c r="M46" s="30"/>
      <c r="Q46" s="6"/>
    </row>
    <row r="47" spans="4:17" ht="15.75" customHeight="1">
      <c r="D47" s="30"/>
      <c r="M47" s="30"/>
      <c r="Q47" s="6"/>
    </row>
    <row r="48" spans="4:17" ht="15.75" customHeight="1">
      <c r="D48" s="30"/>
      <c r="M48" s="30"/>
      <c r="Q48" s="6"/>
    </row>
    <row r="49" spans="4:17" ht="15.75" customHeight="1">
      <c r="D49" s="30"/>
      <c r="M49" s="30"/>
      <c r="Q49" s="6"/>
    </row>
    <row r="50" spans="4:17" ht="15.75" customHeight="1">
      <c r="D50" s="30"/>
      <c r="M50" s="30"/>
      <c r="Q50" s="6"/>
    </row>
    <row r="51" spans="4:17" ht="15.75" customHeight="1">
      <c r="D51" s="30"/>
      <c r="M51" s="30"/>
      <c r="Q51" s="6"/>
    </row>
    <row r="52" spans="4:17" ht="15.75" customHeight="1">
      <c r="D52" s="30"/>
      <c r="M52" s="30"/>
      <c r="Q52" s="6"/>
    </row>
    <row r="53" spans="4:17" ht="15.75" customHeight="1">
      <c r="D53" s="30"/>
      <c r="M53" s="30"/>
      <c r="Q53" s="6"/>
    </row>
    <row r="54" spans="4:17" ht="15.75" customHeight="1">
      <c r="D54" s="30"/>
      <c r="M54" s="30"/>
      <c r="Q54" s="6"/>
    </row>
    <row r="55" spans="4:17" ht="15.75" customHeight="1">
      <c r="D55" s="30"/>
      <c r="M55" s="30"/>
      <c r="Q55" s="6"/>
    </row>
    <row r="56" spans="4:17" ht="15.75" customHeight="1">
      <c r="D56" s="30"/>
      <c r="M56" s="30"/>
      <c r="Q56" s="6"/>
    </row>
    <row r="57" spans="4:17" ht="15.75" customHeight="1">
      <c r="D57" s="30"/>
      <c r="M57" s="30"/>
      <c r="Q57" s="6"/>
    </row>
    <row r="58" spans="4:17" ht="15.75" customHeight="1">
      <c r="D58" s="30"/>
      <c r="M58" s="30"/>
      <c r="Q58" s="6"/>
    </row>
    <row r="59" spans="4:17" ht="15.75" customHeight="1">
      <c r="D59" s="30"/>
      <c r="M59" s="30"/>
      <c r="Q59" s="6"/>
    </row>
    <row r="60" spans="4:17" ht="15.75" customHeight="1">
      <c r="D60" s="30"/>
      <c r="M60" s="30"/>
      <c r="Q60" s="6"/>
    </row>
    <row r="61" spans="4:17" ht="15.75" customHeight="1">
      <c r="D61" s="30"/>
      <c r="M61" s="30"/>
      <c r="Q61" s="6"/>
    </row>
    <row r="62" spans="4:17" ht="15.75" customHeight="1">
      <c r="D62" s="30"/>
      <c r="M62" s="30"/>
      <c r="Q62" s="6"/>
    </row>
    <row r="63" spans="4:17" ht="15.75" customHeight="1">
      <c r="D63" s="30"/>
      <c r="M63" s="30"/>
      <c r="Q63" s="6"/>
    </row>
    <row r="64" spans="4:17" ht="15.75" customHeight="1">
      <c r="D64" s="30"/>
      <c r="M64" s="30"/>
      <c r="Q64" s="6"/>
    </row>
    <row r="65" spans="4:17" ht="15.75" customHeight="1">
      <c r="D65" s="30"/>
      <c r="M65" s="30"/>
      <c r="Q65" s="6"/>
    </row>
    <row r="66" spans="4:17" ht="15.75" customHeight="1">
      <c r="D66" s="30"/>
      <c r="M66" s="30"/>
      <c r="Q66" s="6"/>
    </row>
    <row r="67" spans="4:17" ht="15.75" customHeight="1">
      <c r="D67" s="30"/>
      <c r="M67" s="30"/>
      <c r="Q67" s="6"/>
    </row>
    <row r="68" spans="4:17" ht="15.75" customHeight="1">
      <c r="D68" s="30"/>
      <c r="M68" s="30"/>
      <c r="Q68" s="6"/>
    </row>
    <row r="69" spans="4:17" ht="15.75" customHeight="1">
      <c r="D69" s="30"/>
      <c r="M69" s="30"/>
      <c r="Q69" s="6"/>
    </row>
    <row r="70" spans="4:17" ht="15.75" customHeight="1">
      <c r="D70" s="30"/>
      <c r="M70" s="30"/>
      <c r="Q70" s="6"/>
    </row>
    <row r="71" spans="4:17" ht="15.75" customHeight="1">
      <c r="D71" s="30"/>
      <c r="M71" s="30"/>
      <c r="Q71" s="6"/>
    </row>
    <row r="72" spans="4:17" ht="15.75" customHeight="1">
      <c r="D72" s="30"/>
      <c r="M72" s="30"/>
      <c r="Q72" s="6"/>
    </row>
    <row r="73" spans="4:17" ht="15.75" customHeight="1">
      <c r="D73" s="30"/>
      <c r="M73" s="30"/>
      <c r="Q73" s="6"/>
    </row>
    <row r="74" spans="4:17" ht="15.75" customHeight="1">
      <c r="D74" s="30"/>
      <c r="M74" s="30"/>
      <c r="Q74" s="6"/>
    </row>
    <row r="75" spans="4:17" ht="15.75" customHeight="1">
      <c r="D75" s="30"/>
      <c r="M75" s="30"/>
      <c r="Q75" s="6"/>
    </row>
    <row r="76" spans="4:17" ht="15.75" customHeight="1">
      <c r="D76" s="30"/>
      <c r="M76" s="30"/>
      <c r="Q76" s="6"/>
    </row>
    <row r="77" spans="4:17" ht="15.75" customHeight="1">
      <c r="D77" s="30"/>
      <c r="M77" s="30"/>
      <c r="Q77" s="6"/>
    </row>
    <row r="78" spans="4:17" ht="15.75" customHeight="1">
      <c r="D78" s="30"/>
      <c r="M78" s="30"/>
      <c r="Q78" s="6"/>
    </row>
    <row r="79" spans="4:17" ht="15.75" customHeight="1">
      <c r="D79" s="30"/>
      <c r="M79" s="30"/>
      <c r="Q79" s="6"/>
    </row>
    <row r="80" spans="4:17" ht="15.75" customHeight="1">
      <c r="D80" s="30"/>
      <c r="M80" s="30"/>
      <c r="Q80" s="6"/>
    </row>
    <row r="81" spans="4:17" ht="15.75" customHeight="1">
      <c r="D81" s="30"/>
      <c r="M81" s="30"/>
      <c r="Q81" s="6"/>
    </row>
    <row r="82" spans="4:17" ht="15.75" customHeight="1">
      <c r="D82" s="30"/>
      <c r="M82" s="30"/>
      <c r="Q82" s="6"/>
    </row>
    <row r="83" spans="4:17" ht="15.75" customHeight="1">
      <c r="D83" s="30"/>
      <c r="M83" s="30"/>
      <c r="Q83" s="6"/>
    </row>
    <row r="84" spans="4:17" ht="15.75" customHeight="1">
      <c r="D84" s="30"/>
      <c r="M84" s="30"/>
      <c r="Q84" s="6"/>
    </row>
    <row r="85" spans="4:17" ht="15.75" customHeight="1">
      <c r="D85" s="30"/>
      <c r="M85" s="30"/>
      <c r="Q85" s="6"/>
    </row>
    <row r="86" spans="4:17" ht="15.75" customHeight="1">
      <c r="D86" s="30"/>
      <c r="M86" s="30"/>
      <c r="Q86" s="6"/>
    </row>
    <row r="87" spans="4:17" ht="15.75" customHeight="1">
      <c r="D87" s="30"/>
      <c r="M87" s="30"/>
      <c r="Q87" s="6"/>
    </row>
    <row r="88" spans="4:17" ht="15.75" customHeight="1">
      <c r="D88" s="30"/>
      <c r="M88" s="30"/>
      <c r="Q88" s="6"/>
    </row>
    <row r="89" spans="4:17" ht="15.75" customHeight="1">
      <c r="D89" s="30"/>
      <c r="M89" s="30"/>
      <c r="Q89" s="6"/>
    </row>
    <row r="90" spans="4:17" ht="15.75" customHeight="1">
      <c r="D90" s="30"/>
      <c r="M90" s="30"/>
      <c r="Q90" s="6"/>
    </row>
    <row r="91" spans="4:17" ht="15.75" customHeight="1">
      <c r="D91" s="30"/>
      <c r="M91" s="30"/>
      <c r="Q91" s="6"/>
    </row>
    <row r="92" spans="4:17" ht="15.75" customHeight="1">
      <c r="D92" s="30"/>
      <c r="M92" s="30"/>
      <c r="Q92" s="6"/>
    </row>
    <row r="93" spans="4:17" ht="15.75" customHeight="1">
      <c r="D93" s="30"/>
      <c r="M93" s="30"/>
      <c r="Q93" s="6"/>
    </row>
    <row r="94" spans="4:17" ht="15.75" customHeight="1">
      <c r="D94" s="30"/>
      <c r="M94" s="30"/>
      <c r="Q94" s="6"/>
    </row>
    <row r="95" spans="4:17" ht="15.75" customHeight="1">
      <c r="D95" s="30"/>
      <c r="M95" s="30"/>
      <c r="Q95" s="6"/>
    </row>
    <row r="96" spans="4:17" ht="15.75" customHeight="1">
      <c r="D96" s="30"/>
      <c r="M96" s="30"/>
      <c r="Q96" s="6"/>
    </row>
    <row r="97" spans="4:17" ht="15.75" customHeight="1">
      <c r="D97" s="30"/>
      <c r="M97" s="30"/>
      <c r="Q97" s="6"/>
    </row>
    <row r="98" spans="4:17" ht="15.75" customHeight="1">
      <c r="D98" s="30"/>
      <c r="M98" s="30"/>
      <c r="Q98" s="6"/>
    </row>
    <row r="99" spans="4:17" ht="15.75" customHeight="1">
      <c r="D99" s="30"/>
      <c r="M99" s="30"/>
      <c r="Q99" s="6"/>
    </row>
    <row r="100" spans="4:17" ht="15.75" customHeight="1">
      <c r="D100" s="30"/>
      <c r="M100" s="30"/>
      <c r="Q100" s="6"/>
    </row>
    <row r="101" spans="4:17" ht="15.75" customHeight="1">
      <c r="D101" s="30"/>
      <c r="M101" s="30"/>
      <c r="Q101" s="6"/>
    </row>
    <row r="102" spans="4:17" ht="15.75" customHeight="1">
      <c r="D102" s="30"/>
      <c r="M102" s="30"/>
      <c r="Q102" s="6"/>
    </row>
    <row r="103" spans="4:17" ht="15.75" customHeight="1">
      <c r="D103" s="30"/>
      <c r="M103" s="30"/>
      <c r="Q103" s="6"/>
    </row>
    <row r="104" spans="4:17" ht="15.75" customHeight="1">
      <c r="D104" s="30"/>
      <c r="M104" s="30"/>
      <c r="Q104" s="6"/>
    </row>
    <row r="105" spans="4:17" ht="15.75" customHeight="1">
      <c r="D105" s="30"/>
      <c r="M105" s="30"/>
      <c r="Q105" s="6"/>
    </row>
    <row r="106" spans="4:17" ht="15.75" customHeight="1">
      <c r="D106" s="30"/>
      <c r="M106" s="30"/>
      <c r="Q106" s="6"/>
    </row>
    <row r="107" spans="4:17" ht="15.75" customHeight="1">
      <c r="D107" s="30"/>
      <c r="M107" s="30"/>
      <c r="Q107" s="6"/>
    </row>
    <row r="108" spans="4:17" ht="15.75" customHeight="1">
      <c r="D108" s="30"/>
      <c r="M108" s="30"/>
      <c r="Q108" s="6"/>
    </row>
    <row r="109" spans="4:17" ht="15.75" customHeight="1">
      <c r="D109" s="30"/>
      <c r="M109" s="30"/>
      <c r="Q109" s="6"/>
    </row>
    <row r="110" spans="4:17" ht="15.75" customHeight="1">
      <c r="D110" s="30"/>
      <c r="M110" s="30"/>
      <c r="Q110" s="6"/>
    </row>
    <row r="111" spans="4:17" ht="15.75" customHeight="1">
      <c r="D111" s="30"/>
      <c r="M111" s="30"/>
      <c r="Q111" s="6"/>
    </row>
    <row r="112" spans="4:17" ht="15.75" customHeight="1">
      <c r="D112" s="30"/>
      <c r="M112" s="30"/>
      <c r="Q112" s="6"/>
    </row>
    <row r="113" spans="4:17" ht="15.75" customHeight="1">
      <c r="D113" s="30"/>
      <c r="M113" s="30"/>
      <c r="Q113" s="6"/>
    </row>
    <row r="114" spans="4:17" ht="15.75" customHeight="1">
      <c r="D114" s="30"/>
      <c r="M114" s="30"/>
      <c r="Q114" s="6"/>
    </row>
    <row r="115" spans="4:17" ht="15.75" customHeight="1">
      <c r="D115" s="30"/>
      <c r="M115" s="30"/>
      <c r="Q115" s="6"/>
    </row>
    <row r="116" spans="4:17" ht="15.75" customHeight="1">
      <c r="D116" s="30"/>
      <c r="M116" s="30"/>
      <c r="Q116" s="6"/>
    </row>
    <row r="117" spans="4:17" ht="15.75" customHeight="1">
      <c r="D117" s="30"/>
      <c r="M117" s="30"/>
      <c r="Q117" s="6"/>
    </row>
    <row r="118" spans="4:17" ht="15.75" customHeight="1">
      <c r="D118" s="30"/>
      <c r="M118" s="30"/>
      <c r="Q118" s="6"/>
    </row>
    <row r="119" spans="4:17" ht="15.75" customHeight="1">
      <c r="D119" s="30"/>
      <c r="M119" s="30"/>
      <c r="Q119" s="6"/>
    </row>
    <row r="120" spans="4:17" ht="15.75" customHeight="1">
      <c r="D120" s="30"/>
      <c r="M120" s="30"/>
      <c r="Q120" s="6"/>
    </row>
    <row r="121" spans="4:17" ht="15.75" customHeight="1">
      <c r="D121" s="30"/>
      <c r="M121" s="30"/>
      <c r="Q121" s="6"/>
    </row>
    <row r="122" spans="4:17" ht="15.75" customHeight="1">
      <c r="D122" s="30"/>
      <c r="M122" s="30"/>
      <c r="Q122" s="6"/>
    </row>
    <row r="123" spans="4:17" ht="15.75" customHeight="1">
      <c r="D123" s="30"/>
      <c r="M123" s="30"/>
      <c r="Q123" s="6"/>
    </row>
    <row r="124" spans="4:17" ht="15.75" customHeight="1">
      <c r="D124" s="30"/>
      <c r="M124" s="30"/>
      <c r="Q124" s="6"/>
    </row>
    <row r="125" spans="4:17" ht="15.75" customHeight="1">
      <c r="D125" s="30"/>
      <c r="M125" s="30"/>
      <c r="Q125" s="6"/>
    </row>
    <row r="126" spans="4:17" ht="15.75" customHeight="1">
      <c r="D126" s="30"/>
      <c r="M126" s="30"/>
      <c r="Q126" s="6"/>
    </row>
    <row r="127" spans="4:17" ht="15.75" customHeight="1">
      <c r="D127" s="30"/>
      <c r="M127" s="30"/>
      <c r="Q127" s="6"/>
    </row>
    <row r="128" spans="4:17" ht="15.75" customHeight="1">
      <c r="D128" s="30"/>
      <c r="M128" s="30"/>
      <c r="Q128" s="6"/>
    </row>
    <row r="129" spans="4:17" ht="15.75" customHeight="1">
      <c r="D129" s="30"/>
      <c r="M129" s="30"/>
      <c r="Q129" s="6"/>
    </row>
    <row r="130" spans="4:17" ht="15.75" customHeight="1">
      <c r="D130" s="30"/>
      <c r="M130" s="30"/>
      <c r="Q130" s="6"/>
    </row>
    <row r="131" spans="4:17" ht="15.75" customHeight="1">
      <c r="D131" s="30"/>
      <c r="M131" s="30"/>
      <c r="Q131" s="6"/>
    </row>
    <row r="132" spans="4:17" ht="15.75" customHeight="1">
      <c r="D132" s="30"/>
      <c r="M132" s="30"/>
      <c r="Q132" s="6"/>
    </row>
    <row r="133" spans="4:17" ht="15.75" customHeight="1">
      <c r="D133" s="30"/>
      <c r="M133" s="30"/>
      <c r="Q133" s="6"/>
    </row>
    <row r="134" spans="4:17" ht="15.75" customHeight="1">
      <c r="D134" s="30"/>
      <c r="M134" s="30"/>
      <c r="Q134" s="6"/>
    </row>
    <row r="135" spans="4:17" ht="15.75" customHeight="1">
      <c r="D135" s="30"/>
      <c r="M135" s="30"/>
      <c r="Q135" s="6"/>
    </row>
    <row r="136" spans="4:17" ht="15.75" customHeight="1">
      <c r="D136" s="30"/>
      <c r="M136" s="30"/>
      <c r="Q136" s="6"/>
    </row>
    <row r="137" spans="4:17" ht="15.75" customHeight="1">
      <c r="D137" s="30"/>
      <c r="M137" s="30"/>
      <c r="Q137" s="6"/>
    </row>
    <row r="138" spans="4:17" ht="15.75" customHeight="1">
      <c r="D138" s="30"/>
      <c r="M138" s="30"/>
      <c r="Q138" s="6"/>
    </row>
    <row r="139" spans="4:17" ht="15.75" customHeight="1">
      <c r="D139" s="30"/>
      <c r="M139" s="30"/>
      <c r="Q139" s="6"/>
    </row>
    <row r="140" spans="4:17" ht="15.75" customHeight="1">
      <c r="D140" s="30"/>
      <c r="M140" s="30"/>
      <c r="Q140" s="6"/>
    </row>
    <row r="141" spans="4:17" ht="15.75" customHeight="1">
      <c r="D141" s="30"/>
      <c r="M141" s="30"/>
      <c r="Q141" s="6"/>
    </row>
    <row r="142" spans="4:17" ht="15.75" customHeight="1">
      <c r="D142" s="30"/>
      <c r="M142" s="30"/>
      <c r="Q142" s="6"/>
    </row>
    <row r="143" spans="4:17" ht="15.75" customHeight="1">
      <c r="D143" s="30"/>
      <c r="M143" s="30"/>
      <c r="Q143" s="6"/>
    </row>
    <row r="144" spans="4:17" ht="15.75" customHeight="1">
      <c r="D144" s="30"/>
      <c r="M144" s="30"/>
      <c r="Q144" s="6"/>
    </row>
    <row r="145" spans="4:17" ht="15.75" customHeight="1">
      <c r="D145" s="30"/>
      <c r="M145" s="30"/>
      <c r="Q145" s="6"/>
    </row>
    <row r="146" spans="4:17" ht="15.75" customHeight="1">
      <c r="D146" s="30"/>
      <c r="M146" s="30"/>
      <c r="Q146" s="6"/>
    </row>
    <row r="147" spans="4:17" ht="15.75" customHeight="1">
      <c r="D147" s="30"/>
      <c r="M147" s="30"/>
      <c r="Q147" s="6"/>
    </row>
    <row r="148" spans="4:17" ht="15.75" customHeight="1">
      <c r="D148" s="30"/>
      <c r="M148" s="30"/>
      <c r="Q148" s="6"/>
    </row>
    <row r="149" spans="4:17" ht="15.75" customHeight="1">
      <c r="D149" s="30"/>
      <c r="M149" s="30"/>
      <c r="Q149" s="6"/>
    </row>
    <row r="150" spans="4:17" ht="15.75" customHeight="1">
      <c r="D150" s="30"/>
      <c r="M150" s="30"/>
      <c r="Q150" s="6"/>
    </row>
    <row r="151" spans="4:17" ht="15.75" customHeight="1">
      <c r="D151" s="30"/>
      <c r="M151" s="30"/>
      <c r="Q151" s="6"/>
    </row>
    <row r="152" spans="4:17" ht="15.75" customHeight="1">
      <c r="D152" s="30"/>
      <c r="M152" s="30"/>
      <c r="Q152" s="6"/>
    </row>
    <row r="153" spans="4:17" ht="15.75" customHeight="1">
      <c r="D153" s="30"/>
      <c r="M153" s="30"/>
      <c r="Q153" s="6"/>
    </row>
    <row r="154" spans="4:17" ht="15.75" customHeight="1">
      <c r="D154" s="30"/>
      <c r="M154" s="30"/>
      <c r="Q154" s="6"/>
    </row>
    <row r="155" spans="4:17" ht="15.75" customHeight="1">
      <c r="D155" s="30"/>
      <c r="M155" s="30"/>
      <c r="Q155" s="6"/>
    </row>
    <row r="156" spans="4:17" ht="15.75" customHeight="1">
      <c r="D156" s="30"/>
      <c r="M156" s="30"/>
      <c r="Q156" s="6"/>
    </row>
    <row r="157" spans="4:17" ht="15.75" customHeight="1">
      <c r="D157" s="30"/>
      <c r="M157" s="30"/>
      <c r="Q157" s="6"/>
    </row>
    <row r="158" spans="4:17" ht="15.75" customHeight="1">
      <c r="D158" s="30"/>
      <c r="M158" s="30"/>
      <c r="Q158" s="6"/>
    </row>
    <row r="159" spans="4:17" ht="15.75" customHeight="1">
      <c r="D159" s="30"/>
      <c r="M159" s="30"/>
      <c r="Q159" s="6"/>
    </row>
    <row r="160" spans="4:17" ht="15.75" customHeight="1">
      <c r="D160" s="30"/>
      <c r="M160" s="30"/>
      <c r="Q160" s="6"/>
    </row>
    <row r="161" spans="4:17" ht="15.75" customHeight="1">
      <c r="D161" s="30"/>
      <c r="M161" s="30"/>
      <c r="Q161" s="6"/>
    </row>
    <row r="162" spans="4:17" ht="15.75" customHeight="1">
      <c r="D162" s="30"/>
      <c r="M162" s="30"/>
      <c r="Q162" s="6"/>
    </row>
    <row r="163" spans="4:17" ht="15.75" customHeight="1">
      <c r="D163" s="30"/>
      <c r="M163" s="30"/>
      <c r="Q163" s="6"/>
    </row>
    <row r="164" spans="4:17" ht="15.75" customHeight="1">
      <c r="D164" s="30"/>
      <c r="M164" s="30"/>
      <c r="Q164" s="6"/>
    </row>
    <row r="165" spans="4:17" ht="15.75" customHeight="1">
      <c r="D165" s="30"/>
      <c r="M165" s="30"/>
      <c r="Q165" s="6"/>
    </row>
    <row r="166" spans="4:17" ht="15.75" customHeight="1">
      <c r="D166" s="30"/>
      <c r="M166" s="30"/>
      <c r="Q166" s="6"/>
    </row>
    <row r="167" spans="4:17" ht="15.75" customHeight="1">
      <c r="D167" s="30"/>
      <c r="M167" s="30"/>
      <c r="Q167" s="6"/>
    </row>
    <row r="168" spans="4:17" ht="15.75" customHeight="1">
      <c r="D168" s="30"/>
      <c r="M168" s="30"/>
      <c r="Q168" s="6"/>
    </row>
    <row r="169" spans="4:17" ht="15.75" customHeight="1">
      <c r="D169" s="30"/>
      <c r="M169" s="30"/>
      <c r="Q169" s="6"/>
    </row>
    <row r="170" spans="4:17" ht="15.75" customHeight="1">
      <c r="D170" s="30"/>
      <c r="M170" s="30"/>
      <c r="Q170" s="6"/>
    </row>
    <row r="171" spans="4:17" ht="15.75" customHeight="1">
      <c r="D171" s="30"/>
      <c r="M171" s="30"/>
      <c r="Q171" s="6"/>
    </row>
    <row r="172" spans="4:17" ht="15.75" customHeight="1">
      <c r="D172" s="30"/>
      <c r="M172" s="30"/>
      <c r="Q172" s="6"/>
    </row>
    <row r="173" spans="4:17" ht="15.75" customHeight="1">
      <c r="D173" s="30"/>
      <c r="M173" s="30"/>
      <c r="Q173" s="6"/>
    </row>
    <row r="174" spans="4:17" ht="15.75" customHeight="1">
      <c r="D174" s="30"/>
      <c r="M174" s="30"/>
      <c r="Q174" s="6"/>
    </row>
    <row r="175" spans="4:17" ht="15.75" customHeight="1">
      <c r="D175" s="30"/>
      <c r="M175" s="30"/>
      <c r="Q175" s="6"/>
    </row>
    <row r="176" spans="4:17" ht="15.75" customHeight="1">
      <c r="D176" s="30"/>
      <c r="M176" s="30"/>
      <c r="Q176" s="6"/>
    </row>
    <row r="177" spans="4:17" ht="15.75" customHeight="1">
      <c r="D177" s="30"/>
      <c r="M177" s="30"/>
      <c r="Q177" s="6"/>
    </row>
    <row r="178" spans="4:17" ht="15.75" customHeight="1">
      <c r="D178" s="30"/>
      <c r="M178" s="30"/>
      <c r="Q178" s="6"/>
    </row>
    <row r="179" spans="4:17" ht="15.75" customHeight="1">
      <c r="D179" s="30"/>
      <c r="M179" s="30"/>
      <c r="Q179" s="6"/>
    </row>
    <row r="180" spans="4:17" ht="15.75" customHeight="1">
      <c r="D180" s="30"/>
      <c r="M180" s="30"/>
      <c r="Q180" s="6"/>
    </row>
    <row r="181" spans="4:17" ht="15.75" customHeight="1">
      <c r="D181" s="30"/>
      <c r="M181" s="30"/>
      <c r="Q181" s="6"/>
    </row>
    <row r="182" spans="4:17" ht="15.75" customHeight="1">
      <c r="D182" s="30"/>
      <c r="M182" s="30"/>
      <c r="Q182" s="6"/>
    </row>
    <row r="183" spans="4:17" ht="15.75" customHeight="1">
      <c r="D183" s="30"/>
      <c r="M183" s="30"/>
      <c r="Q183" s="6"/>
    </row>
    <row r="184" spans="4:17" ht="15.75" customHeight="1">
      <c r="D184" s="30"/>
      <c r="M184" s="30"/>
      <c r="Q184" s="6"/>
    </row>
    <row r="185" spans="4:17" ht="15.75" customHeight="1">
      <c r="D185" s="30"/>
      <c r="M185" s="30"/>
      <c r="Q185" s="6"/>
    </row>
    <row r="186" spans="4:17" ht="15.75" customHeight="1">
      <c r="D186" s="30"/>
      <c r="M186" s="30"/>
      <c r="Q186" s="6"/>
    </row>
    <row r="187" spans="4:17" ht="15.75" customHeight="1">
      <c r="D187" s="30"/>
      <c r="M187" s="30"/>
      <c r="Q187" s="6"/>
    </row>
    <row r="188" spans="4:17" ht="15.75" customHeight="1">
      <c r="D188" s="30"/>
      <c r="M188" s="30"/>
      <c r="Q188" s="6"/>
    </row>
    <row r="189" spans="4:17" ht="15.75" customHeight="1">
      <c r="D189" s="30"/>
      <c r="M189" s="30"/>
      <c r="Q189" s="6"/>
    </row>
    <row r="190" spans="4:17" ht="15.75" customHeight="1">
      <c r="D190" s="30"/>
      <c r="M190" s="30"/>
      <c r="Q190" s="6"/>
    </row>
    <row r="191" spans="4:17" ht="15.75" customHeight="1">
      <c r="D191" s="30"/>
      <c r="M191" s="30"/>
      <c r="Q191" s="6"/>
    </row>
    <row r="192" spans="4:17" ht="15.75" customHeight="1">
      <c r="D192" s="30"/>
      <c r="M192" s="30"/>
      <c r="Q192" s="6"/>
    </row>
    <row r="193" spans="4:17" ht="15.75" customHeight="1">
      <c r="D193" s="30"/>
      <c r="M193" s="30"/>
      <c r="Q193" s="6"/>
    </row>
    <row r="194" spans="4:17" ht="15.75" customHeight="1">
      <c r="D194" s="30"/>
      <c r="M194" s="30"/>
      <c r="Q194" s="6"/>
    </row>
    <row r="195" spans="4:17" ht="15.75" customHeight="1">
      <c r="D195" s="30"/>
      <c r="M195" s="30"/>
      <c r="Q195" s="6"/>
    </row>
    <row r="196" spans="4:17" ht="15.75" customHeight="1">
      <c r="D196" s="30"/>
      <c r="M196" s="30"/>
      <c r="Q196" s="6"/>
    </row>
    <row r="197" spans="4:17" ht="15.75" customHeight="1">
      <c r="D197" s="30"/>
      <c r="M197" s="30"/>
      <c r="Q197" s="6"/>
    </row>
    <row r="198" spans="4:17" ht="15.75" customHeight="1">
      <c r="D198" s="30"/>
      <c r="M198" s="30"/>
      <c r="Q198" s="6"/>
    </row>
    <row r="199" spans="4:17" ht="15.75" customHeight="1">
      <c r="D199" s="30"/>
      <c r="M199" s="30"/>
      <c r="Q199" s="6"/>
    </row>
    <row r="200" spans="4:17" ht="15.75" customHeight="1">
      <c r="D200" s="30"/>
      <c r="M200" s="30"/>
      <c r="Q200" s="6"/>
    </row>
    <row r="201" spans="4:17" ht="15.75" customHeight="1">
      <c r="D201" s="30"/>
      <c r="M201" s="30"/>
      <c r="Q201" s="6"/>
    </row>
    <row r="202" spans="4:17" ht="15.75" customHeight="1">
      <c r="D202" s="30"/>
      <c r="M202" s="30"/>
      <c r="Q202" s="6"/>
    </row>
    <row r="203" spans="4:17" ht="15.75" customHeight="1">
      <c r="D203" s="30"/>
      <c r="M203" s="30"/>
      <c r="Q203" s="6"/>
    </row>
    <row r="204" spans="4:17" ht="15.75" customHeight="1">
      <c r="D204" s="30"/>
      <c r="M204" s="30"/>
      <c r="Q204" s="6"/>
    </row>
    <row r="205" spans="4:17" ht="15.75" customHeight="1">
      <c r="D205" s="30"/>
      <c r="M205" s="30"/>
      <c r="Q205" s="6"/>
    </row>
    <row r="206" spans="4:17" ht="15.75" customHeight="1">
      <c r="D206" s="30"/>
      <c r="M206" s="30"/>
      <c r="Q206" s="6"/>
    </row>
    <row r="207" spans="4:17" ht="15.75" customHeight="1">
      <c r="D207" s="30"/>
      <c r="M207" s="30"/>
      <c r="Q207" s="6"/>
    </row>
    <row r="208" spans="4:17" ht="15.75" customHeight="1">
      <c r="D208" s="30"/>
      <c r="M208" s="30"/>
      <c r="Q208" s="6"/>
    </row>
    <row r="209" spans="4:17" ht="15.75" customHeight="1">
      <c r="D209" s="30"/>
      <c r="M209" s="30"/>
      <c r="Q209" s="6"/>
    </row>
    <row r="210" spans="4:17" ht="15.75" customHeight="1">
      <c r="D210" s="30"/>
      <c r="M210" s="30"/>
      <c r="Q210" s="6"/>
    </row>
    <row r="211" spans="4:17" ht="15.75" customHeight="1">
      <c r="D211" s="30"/>
      <c r="M211" s="30"/>
      <c r="Q211" s="6"/>
    </row>
    <row r="212" spans="4:17" ht="15.75" customHeight="1">
      <c r="D212" s="30"/>
      <c r="M212" s="30"/>
      <c r="Q212" s="6"/>
    </row>
    <row r="213" spans="4:17" ht="15.75" customHeight="1">
      <c r="D213" s="30"/>
      <c r="M213" s="30"/>
      <c r="Q213" s="6"/>
    </row>
    <row r="214" spans="4:17" ht="15.75" customHeight="1">
      <c r="D214" s="30"/>
      <c r="M214" s="30"/>
      <c r="Q214" s="6"/>
    </row>
    <row r="215" spans="4:17" ht="15.75" customHeight="1">
      <c r="D215" s="30"/>
      <c r="M215" s="30"/>
      <c r="Q215" s="6"/>
    </row>
    <row r="216" spans="4:17" ht="15.75" customHeight="1">
      <c r="D216" s="30"/>
      <c r="M216" s="30"/>
      <c r="Q216" s="6"/>
    </row>
    <row r="217" spans="4:17" ht="15.75" customHeight="1">
      <c r="D217" s="30"/>
      <c r="M217" s="30"/>
      <c r="Q217" s="6"/>
    </row>
    <row r="218" spans="4:17" ht="15.75" customHeight="1">
      <c r="D218" s="30"/>
      <c r="M218" s="30"/>
      <c r="Q218" s="6"/>
    </row>
    <row r="219" spans="4:17" ht="15.75" customHeight="1">
      <c r="D219" s="30"/>
      <c r="M219" s="30"/>
      <c r="Q219" s="6"/>
    </row>
    <row r="220" spans="4:17" ht="15.75" customHeight="1">
      <c r="D220" s="30"/>
      <c r="M220" s="30"/>
      <c r="Q220" s="6"/>
    </row>
    <row r="221" spans="4:17" ht="15.75" customHeight="1"/>
    <row r="222" spans="4:17" ht="15.75" customHeight="1"/>
    <row r="223" spans="4:17" ht="15.75" customHeight="1"/>
    <row r="224" spans="4:1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00"/>
  <sheetViews>
    <sheetView zoomScale="130" zoomScaleNormal="130" workbookViewId="0">
      <selection activeCell="A10" sqref="A10:XFD10"/>
    </sheetView>
  </sheetViews>
  <sheetFormatPr defaultRowHeight="15" customHeight="1"/>
  <cols>
    <col min="1" max="1" width="13.25" style="5" customWidth="1"/>
    <col min="2" max="2" width="11.375" style="5" customWidth="1"/>
    <col min="3" max="3" width="18.125" style="5" customWidth="1"/>
    <col min="4" max="4" width="11.375" style="5" customWidth="1"/>
    <col min="5" max="5" width="8.25" style="5" customWidth="1"/>
    <col min="6" max="6" width="7.5" style="5" customWidth="1"/>
    <col min="7" max="7" width="6.875" style="5" customWidth="1"/>
    <col min="8" max="8" width="7.125" style="5" customWidth="1"/>
    <col min="9" max="10" width="7.875" style="5" customWidth="1"/>
    <col min="11" max="11" width="5.75" style="5" customWidth="1"/>
    <col min="12" max="12" width="6.125" style="5" customWidth="1"/>
    <col min="13" max="13" width="5.75" style="5" customWidth="1"/>
    <col min="14" max="14" width="7.25" style="5" customWidth="1"/>
    <col min="15" max="15" width="5.375" style="5" customWidth="1"/>
    <col min="16" max="16" width="10.25" style="5" customWidth="1"/>
    <col min="17" max="1024" width="8.875" style="5" customWidth="1"/>
    <col min="1025" max="1025" width="8.75" customWidth="1"/>
  </cols>
  <sheetData>
    <row r="1" spans="1:16" ht="15.75" customHeight="1">
      <c r="C1" s="3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P1" s="6"/>
    </row>
    <row r="2" spans="1:16" ht="22.5" customHeight="1">
      <c r="C2" s="181" t="s">
        <v>110</v>
      </c>
      <c r="D2" s="181"/>
      <c r="E2" s="181"/>
      <c r="F2" s="181"/>
      <c r="G2" s="181"/>
      <c r="H2" s="30"/>
      <c r="I2" s="19"/>
      <c r="J2" s="19"/>
      <c r="K2" s="19"/>
      <c r="L2" s="19"/>
      <c r="M2" s="19"/>
      <c r="N2" s="19"/>
      <c r="P2" s="6"/>
    </row>
    <row r="3" spans="1:16" ht="15.75" customHeight="1">
      <c r="C3" s="30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P3" s="6"/>
    </row>
    <row r="4" spans="1:16" ht="33.75" customHeight="1">
      <c r="A4" s="42"/>
      <c r="B4" s="7" t="s">
        <v>1</v>
      </c>
      <c r="C4" s="7" t="s">
        <v>3</v>
      </c>
      <c r="D4" s="7" t="s">
        <v>111</v>
      </c>
      <c r="E4" s="8" t="s">
        <v>2</v>
      </c>
      <c r="F4" s="8"/>
      <c r="G4" s="8"/>
      <c r="H4" s="8" t="s">
        <v>10</v>
      </c>
      <c r="I4" s="13" t="s">
        <v>11</v>
      </c>
      <c r="J4" s="19"/>
      <c r="K4" s="19"/>
      <c r="L4" s="19"/>
      <c r="M4" s="19"/>
      <c r="N4" s="19"/>
      <c r="P4" s="6"/>
    </row>
    <row r="5" spans="1:16" ht="33" customHeight="1">
      <c r="A5" s="42"/>
      <c r="B5" s="10" t="s">
        <v>12</v>
      </c>
      <c r="C5" s="10" t="s">
        <v>13</v>
      </c>
      <c r="D5" s="11" t="s">
        <v>13</v>
      </c>
      <c r="E5" s="11" t="s">
        <v>13</v>
      </c>
      <c r="F5" s="11" t="s">
        <v>13</v>
      </c>
      <c r="G5" s="11" t="s">
        <v>13</v>
      </c>
      <c r="H5" s="8"/>
      <c r="I5" s="13"/>
      <c r="J5" s="128"/>
      <c r="K5" s="128" t="s">
        <v>15</v>
      </c>
      <c r="L5" s="128"/>
      <c r="M5" s="19"/>
      <c r="N5" s="19"/>
      <c r="P5" s="6"/>
    </row>
    <row r="6" spans="1:16" ht="15.75" customHeight="1">
      <c r="A6" s="42"/>
      <c r="B6" s="125" t="s">
        <v>125</v>
      </c>
      <c r="C6" s="16"/>
      <c r="D6" s="16"/>
      <c r="E6" s="18"/>
      <c r="F6" s="34"/>
      <c r="G6" s="18"/>
      <c r="H6" s="12"/>
      <c r="I6" s="21"/>
      <c r="J6" s="128"/>
      <c r="K6" s="128" t="s">
        <v>16</v>
      </c>
      <c r="L6" s="128"/>
      <c r="M6" s="19"/>
      <c r="N6" s="19"/>
      <c r="P6" s="6"/>
    </row>
    <row r="7" spans="1:16" ht="15.75" customHeight="1">
      <c r="A7" s="42"/>
      <c r="B7" s="16">
        <v>101</v>
      </c>
      <c r="C7" s="16">
        <v>25</v>
      </c>
      <c r="D7" s="155">
        <v>25</v>
      </c>
      <c r="E7" s="36">
        <v>26</v>
      </c>
      <c r="F7" s="8"/>
      <c r="G7" s="19"/>
      <c r="H7" s="157">
        <f t="shared" ref="H7:H16" si="0">C7/3+D7/3+E7/3</f>
        <v>25.333333333333336</v>
      </c>
      <c r="I7" s="23"/>
      <c r="J7" s="128"/>
      <c r="K7" s="128" t="s">
        <v>17</v>
      </c>
      <c r="L7" s="128"/>
      <c r="M7" s="19"/>
      <c r="N7" s="19"/>
      <c r="P7" s="6"/>
    </row>
    <row r="8" spans="1:16" ht="15.75" customHeight="1">
      <c r="A8" s="42"/>
      <c r="B8" s="16">
        <v>2</v>
      </c>
      <c r="C8" s="22">
        <v>29</v>
      </c>
      <c r="D8" s="155">
        <v>28</v>
      </c>
      <c r="E8" s="8">
        <v>27</v>
      </c>
      <c r="F8" s="18"/>
      <c r="G8" s="8"/>
      <c r="H8" s="157">
        <f t="shared" si="0"/>
        <v>28</v>
      </c>
      <c r="I8" s="23">
        <v>2</v>
      </c>
      <c r="J8" s="128"/>
      <c r="K8" s="128" t="s">
        <v>18</v>
      </c>
      <c r="L8" s="128"/>
      <c r="M8" s="19"/>
      <c r="N8" s="19"/>
      <c r="P8" s="6"/>
    </row>
    <row r="9" spans="1:16" ht="15.75" customHeight="1">
      <c r="A9" s="42"/>
      <c r="B9" s="22">
        <v>3</v>
      </c>
      <c r="C9" s="24">
        <v>25</v>
      </c>
      <c r="D9" s="156">
        <v>25</v>
      </c>
      <c r="E9" s="25">
        <v>25</v>
      </c>
      <c r="F9" s="25"/>
      <c r="G9" s="25"/>
      <c r="H9" s="157">
        <f t="shared" si="0"/>
        <v>25</v>
      </c>
      <c r="I9" s="26"/>
      <c r="J9" s="128"/>
      <c r="K9" s="128"/>
      <c r="L9" s="128"/>
      <c r="M9" s="19"/>
      <c r="N9" s="19"/>
      <c r="P9" s="6"/>
    </row>
    <row r="10" spans="1:16" ht="15.75" customHeight="1">
      <c r="A10" s="42"/>
      <c r="B10" s="24">
        <v>4</v>
      </c>
      <c r="C10" s="12">
        <v>25</v>
      </c>
      <c r="D10" s="155">
        <v>25</v>
      </c>
      <c r="E10" s="8">
        <v>25</v>
      </c>
      <c r="F10" s="8"/>
      <c r="G10" s="8"/>
      <c r="H10" s="157">
        <f t="shared" si="0"/>
        <v>25</v>
      </c>
      <c r="I10" s="107"/>
      <c r="J10" s="128"/>
      <c r="K10" s="128" t="s">
        <v>19</v>
      </c>
      <c r="L10" s="128"/>
      <c r="M10" s="19"/>
      <c r="N10" s="19"/>
      <c r="P10" s="6"/>
    </row>
    <row r="11" spans="1:16" ht="15.75" customHeight="1">
      <c r="A11" s="42"/>
      <c r="B11" s="12">
        <v>5</v>
      </c>
      <c r="C11" s="12">
        <v>27</v>
      </c>
      <c r="D11" s="155">
        <v>26</v>
      </c>
      <c r="E11" s="8">
        <v>28</v>
      </c>
      <c r="F11" s="8"/>
      <c r="G11" s="8"/>
      <c r="H11" s="157">
        <f t="shared" si="0"/>
        <v>27</v>
      </c>
      <c r="I11" s="107">
        <v>3</v>
      </c>
      <c r="J11" s="19"/>
      <c r="K11" s="19"/>
      <c r="L11" s="19"/>
      <c r="M11" s="19"/>
      <c r="N11" s="19"/>
      <c r="P11" s="6"/>
    </row>
    <row r="12" spans="1:16" ht="15.75" customHeight="1">
      <c r="A12" s="42"/>
      <c r="B12" s="12">
        <v>6</v>
      </c>
      <c r="C12" s="12">
        <v>26</v>
      </c>
      <c r="D12" s="155">
        <v>27</v>
      </c>
      <c r="E12" s="8">
        <v>25</v>
      </c>
      <c r="F12" s="8"/>
      <c r="G12" s="8"/>
      <c r="H12" s="157">
        <f t="shared" si="0"/>
        <v>26</v>
      </c>
      <c r="I12" s="107"/>
      <c r="J12" s="19"/>
      <c r="K12" s="19"/>
      <c r="L12" s="19"/>
      <c r="M12" s="19"/>
      <c r="N12" s="19"/>
      <c r="P12" s="6"/>
    </row>
    <row r="13" spans="1:16" ht="15.75" customHeight="1">
      <c r="A13" s="42"/>
      <c r="B13" s="12">
        <v>7</v>
      </c>
      <c r="C13" s="12">
        <v>30</v>
      </c>
      <c r="D13" s="155">
        <v>29</v>
      </c>
      <c r="E13" s="8">
        <v>29</v>
      </c>
      <c r="F13" s="8"/>
      <c r="G13" s="8"/>
      <c r="H13" s="157">
        <f t="shared" si="0"/>
        <v>29.333333333333329</v>
      </c>
      <c r="I13" s="107">
        <v>1</v>
      </c>
      <c r="J13" s="19"/>
      <c r="K13" s="19"/>
      <c r="L13" s="19"/>
      <c r="M13" s="19"/>
      <c r="N13" s="19"/>
      <c r="P13" s="6"/>
    </row>
    <row r="14" spans="1:16" ht="15.75" customHeight="1">
      <c r="A14" s="42"/>
      <c r="B14" s="12">
        <v>8</v>
      </c>
      <c r="C14" s="12">
        <v>25</v>
      </c>
      <c r="D14" s="155">
        <v>25</v>
      </c>
      <c r="E14" s="8">
        <v>25</v>
      </c>
      <c r="F14" s="8"/>
      <c r="G14" s="8"/>
      <c r="H14" s="157">
        <f t="shared" si="0"/>
        <v>25</v>
      </c>
      <c r="I14" s="107"/>
      <c r="J14" s="19"/>
      <c r="K14" s="19"/>
      <c r="L14" s="19"/>
      <c r="M14" s="19"/>
      <c r="N14" s="19"/>
      <c r="P14" s="6"/>
    </row>
    <row r="15" spans="1:16" ht="15.75" customHeight="1">
      <c r="A15" s="42"/>
      <c r="B15" s="12">
        <v>9</v>
      </c>
      <c r="C15" s="12">
        <v>26</v>
      </c>
      <c r="D15" s="155">
        <v>25</v>
      </c>
      <c r="E15" s="8">
        <v>25</v>
      </c>
      <c r="F15" s="8"/>
      <c r="G15" s="8"/>
      <c r="H15" s="157">
        <f t="shared" si="0"/>
        <v>25.333333333333336</v>
      </c>
      <c r="I15" s="107"/>
      <c r="J15" s="19"/>
      <c r="K15" s="19"/>
      <c r="L15" s="19"/>
      <c r="M15" s="19"/>
      <c r="N15" s="19"/>
      <c r="P15" s="6"/>
    </row>
    <row r="16" spans="1:16" ht="15.75" customHeight="1">
      <c r="A16" s="42"/>
      <c r="B16" s="12">
        <v>10</v>
      </c>
      <c r="C16" s="12">
        <v>28</v>
      </c>
      <c r="D16" s="8">
        <v>30</v>
      </c>
      <c r="E16" s="8">
        <v>30</v>
      </c>
      <c r="F16" s="8"/>
      <c r="G16" s="8"/>
      <c r="H16" s="157">
        <f t="shared" si="0"/>
        <v>29.333333333333336</v>
      </c>
      <c r="I16" s="107">
        <v>2</v>
      </c>
      <c r="J16" s="19"/>
      <c r="K16" s="19"/>
      <c r="L16" s="19"/>
      <c r="M16" s="19"/>
      <c r="N16" s="19"/>
      <c r="P16" s="6"/>
    </row>
    <row r="17" spans="2:16" ht="15.75" customHeight="1">
      <c r="B17" s="114" t="s">
        <v>65</v>
      </c>
      <c r="C17" s="12"/>
      <c r="D17" s="8"/>
      <c r="E17" s="8"/>
      <c r="F17" s="8"/>
      <c r="G17" s="8"/>
      <c r="H17" s="29"/>
      <c r="I17" s="107"/>
      <c r="J17" s="19"/>
      <c r="K17" s="19"/>
      <c r="L17" s="19"/>
      <c r="M17" s="19"/>
      <c r="N17" s="19"/>
      <c r="P17" s="6"/>
    </row>
    <row r="18" spans="2:16" ht="15.75" customHeight="1">
      <c r="B18" s="12">
        <v>11</v>
      </c>
      <c r="C18" s="12">
        <v>30</v>
      </c>
      <c r="D18" s="8">
        <v>30</v>
      </c>
      <c r="E18" s="8">
        <v>30</v>
      </c>
      <c r="F18" s="8"/>
      <c r="G18" s="8"/>
      <c r="H18" s="58">
        <f>C18/3+D18/3+E18/3</f>
        <v>30</v>
      </c>
      <c r="I18" s="107">
        <v>1</v>
      </c>
      <c r="J18" s="19"/>
      <c r="K18" s="19"/>
      <c r="L18" s="19"/>
      <c r="M18" s="19"/>
      <c r="N18" s="19"/>
      <c r="P18" s="6"/>
    </row>
    <row r="19" spans="2:16" ht="15.75" customHeight="1">
      <c r="B19" s="39">
        <v>12</v>
      </c>
      <c r="C19" s="12">
        <v>25</v>
      </c>
      <c r="D19" s="8">
        <v>25</v>
      </c>
      <c r="E19" s="8">
        <v>28</v>
      </c>
      <c r="F19" s="8"/>
      <c r="G19" s="8"/>
      <c r="H19" s="58">
        <f>C19/3+D19/3+E19/3</f>
        <v>26</v>
      </c>
      <c r="I19" s="107">
        <v>3</v>
      </c>
      <c r="J19" s="19"/>
      <c r="K19" s="19"/>
      <c r="L19" s="19"/>
      <c r="M19" s="19"/>
      <c r="N19" s="19"/>
      <c r="P19" s="6"/>
    </row>
    <row r="20" spans="2:16" ht="15.75" customHeight="1">
      <c r="B20" s="12">
        <v>13</v>
      </c>
      <c r="C20" s="8">
        <v>29</v>
      </c>
      <c r="D20" s="8">
        <v>29</v>
      </c>
      <c r="E20" s="8">
        <v>29</v>
      </c>
      <c r="F20" s="8"/>
      <c r="G20" s="8"/>
      <c r="H20" s="58">
        <f>C20/3+D20/3+E20/3</f>
        <v>29</v>
      </c>
      <c r="I20" s="107">
        <v>2</v>
      </c>
      <c r="J20" s="19"/>
      <c r="K20" s="19"/>
      <c r="L20" s="19"/>
      <c r="M20" s="19"/>
      <c r="N20" s="19"/>
      <c r="P20" s="6"/>
    </row>
    <row r="21" spans="2:16" ht="15.75" customHeight="1">
      <c r="B21" s="12"/>
      <c r="C21" s="30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P21" s="6"/>
    </row>
    <row r="22" spans="2:16" ht="15.75" customHeight="1">
      <c r="B22" s="12"/>
      <c r="C22" s="3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P22" s="6"/>
    </row>
    <row r="23" spans="2:16" ht="15.75" customHeight="1">
      <c r="B23" s="86"/>
      <c r="C23" s="30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P23" s="6"/>
    </row>
    <row r="24" spans="2:16" ht="15.75" customHeight="1">
      <c r="B24" s="29"/>
      <c r="C24" s="30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P24" s="6"/>
    </row>
    <row r="25" spans="2:16" ht="15.75" customHeight="1">
      <c r="B25" s="29"/>
      <c r="C25" s="30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P25" s="6"/>
    </row>
    <row r="26" spans="2:16" ht="15.75" customHeight="1">
      <c r="B26" s="29"/>
      <c r="C26" s="30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P26" s="6"/>
    </row>
    <row r="27" spans="2:16" ht="15.75" customHeight="1">
      <c r="B27" s="114" t="s">
        <v>65</v>
      </c>
      <c r="C27" s="30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P27" s="6"/>
    </row>
    <row r="28" spans="2:16" ht="15.75" customHeight="1">
      <c r="B28" s="29"/>
      <c r="C28" s="30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P28" s="6"/>
    </row>
    <row r="29" spans="2:16" ht="15.75" customHeight="1">
      <c r="B29" s="129"/>
      <c r="C29" s="30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P29" s="6"/>
    </row>
    <row r="30" spans="2:16" ht="15.75" customHeight="1">
      <c r="B30" s="8"/>
      <c r="C30" s="30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P30" s="6"/>
    </row>
    <row r="31" spans="2:16" ht="15.75" customHeight="1">
      <c r="C31" s="30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P31" s="6"/>
    </row>
    <row r="32" spans="2:16" ht="15.75" customHeight="1">
      <c r="C32" s="30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P32" s="6"/>
    </row>
    <row r="33" spans="3:16" ht="15.75" customHeight="1">
      <c r="C33" s="30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P33" s="6"/>
    </row>
    <row r="34" spans="3:16" ht="15.75" customHeight="1">
      <c r="C34" s="30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P34" s="6"/>
    </row>
    <row r="35" spans="3:16" ht="15.75" customHeight="1">
      <c r="C35" s="30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P35" s="6"/>
    </row>
    <row r="36" spans="3:16" ht="15.75" customHeight="1">
      <c r="C36" s="30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P36" s="6"/>
    </row>
    <row r="37" spans="3:16" ht="15.75" customHeight="1">
      <c r="C37" s="30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P37" s="6"/>
    </row>
    <row r="38" spans="3:16" ht="15.75" customHeight="1">
      <c r="C38" s="30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P38" s="6"/>
    </row>
    <row r="39" spans="3:16" ht="15.75" customHeight="1">
      <c r="C39" s="3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P39" s="6"/>
    </row>
    <row r="40" spans="3:16" ht="15.75" customHeight="1">
      <c r="C40" s="30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P40" s="6"/>
    </row>
    <row r="41" spans="3:16" ht="15.75" customHeight="1">
      <c r="C41" s="30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P41" s="6"/>
    </row>
    <row r="42" spans="3:16" ht="15.75" customHeight="1">
      <c r="C42" s="3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P42" s="6"/>
    </row>
    <row r="43" spans="3:16" ht="15.75" customHeight="1">
      <c r="C43" s="30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P43" s="6"/>
    </row>
    <row r="44" spans="3:16" ht="15.75" customHeight="1">
      <c r="C44" s="30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P44" s="6"/>
    </row>
    <row r="45" spans="3:16" ht="15.75" customHeight="1">
      <c r="C45" s="30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P45" s="6"/>
    </row>
    <row r="46" spans="3:16" ht="15.75" customHeight="1">
      <c r="C46" s="30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P46" s="6"/>
    </row>
    <row r="47" spans="3:16" ht="15.75" customHeight="1">
      <c r="C47" s="30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P47" s="6"/>
    </row>
    <row r="48" spans="3:16" ht="15.75" customHeight="1">
      <c r="C48" s="30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P48" s="6"/>
    </row>
    <row r="49" spans="3:16" ht="15.75" customHeight="1">
      <c r="C49" s="30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P49" s="6"/>
    </row>
    <row r="50" spans="3:16" ht="15.75" customHeight="1">
      <c r="C50" s="30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P50" s="6"/>
    </row>
    <row r="51" spans="3:16" ht="15.75" customHeight="1">
      <c r="C51" s="30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P51" s="6"/>
    </row>
    <row r="52" spans="3:16" ht="15.75" customHeight="1">
      <c r="C52" s="3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P52" s="6"/>
    </row>
    <row r="53" spans="3:16" ht="15.75" customHeight="1">
      <c r="C53" s="3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P53" s="6"/>
    </row>
    <row r="54" spans="3:16" ht="15.75" customHeight="1">
      <c r="C54" s="30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P54" s="6"/>
    </row>
    <row r="55" spans="3:16" ht="15.75" customHeight="1">
      <c r="C55" s="30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P55" s="6"/>
    </row>
    <row r="56" spans="3:16" ht="15.75" customHeight="1">
      <c r="C56" s="30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P56" s="6"/>
    </row>
    <row r="57" spans="3:16" ht="15.75" customHeight="1">
      <c r="C57" s="30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P57" s="6"/>
    </row>
    <row r="58" spans="3:16" ht="15.75" customHeight="1">
      <c r="C58" s="30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P58" s="6"/>
    </row>
    <row r="59" spans="3:16" ht="15.75" customHeight="1">
      <c r="C59" s="30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P59" s="6"/>
    </row>
    <row r="60" spans="3:16" ht="15.75" customHeight="1">
      <c r="C60" s="30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P60" s="6"/>
    </row>
    <row r="61" spans="3:16" ht="15.75" customHeight="1">
      <c r="C61" s="30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P61" s="6"/>
    </row>
    <row r="62" spans="3:16" ht="15.75" customHeight="1">
      <c r="C62" s="30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P62" s="6"/>
    </row>
    <row r="63" spans="3:16" ht="15.75" customHeight="1">
      <c r="C63" s="30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P63" s="6"/>
    </row>
    <row r="64" spans="3:16" ht="15.75" customHeight="1">
      <c r="C64" s="30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P64" s="6"/>
    </row>
    <row r="65" spans="3:16" ht="15.75" customHeight="1">
      <c r="C65" s="30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P65" s="6"/>
    </row>
    <row r="66" spans="3:16" ht="15.75" customHeight="1">
      <c r="C66" s="30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P66" s="6"/>
    </row>
    <row r="67" spans="3:16" ht="15.75" customHeight="1">
      <c r="C67" s="30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P67" s="6"/>
    </row>
    <row r="68" spans="3:16" ht="15.75" customHeight="1">
      <c r="C68" s="30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P68" s="6"/>
    </row>
    <row r="69" spans="3:16" ht="15.75" customHeight="1">
      <c r="C69" s="30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P69" s="6"/>
    </row>
    <row r="70" spans="3:16" ht="15.75" customHeight="1">
      <c r="C70" s="30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P70" s="6"/>
    </row>
    <row r="71" spans="3:16" ht="15.75" customHeight="1">
      <c r="C71" s="30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P71" s="6"/>
    </row>
    <row r="72" spans="3:16" ht="15.75" customHeight="1">
      <c r="C72" s="30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P72" s="6"/>
    </row>
    <row r="73" spans="3:16" ht="15.75" customHeight="1">
      <c r="C73" s="30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P73" s="6"/>
    </row>
    <row r="74" spans="3:16" ht="15.75" customHeight="1">
      <c r="C74" s="30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P74" s="6"/>
    </row>
    <row r="75" spans="3:16" ht="15.75" customHeight="1">
      <c r="C75" s="30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P75" s="6"/>
    </row>
    <row r="76" spans="3:16" ht="15.75" customHeight="1">
      <c r="C76" s="30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P76" s="6"/>
    </row>
    <row r="77" spans="3:16" ht="15.75" customHeight="1">
      <c r="C77" s="30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P77" s="6"/>
    </row>
    <row r="78" spans="3:16" ht="15.75" customHeight="1">
      <c r="C78" s="30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P78" s="6"/>
    </row>
    <row r="79" spans="3:16" ht="15.75" customHeight="1">
      <c r="C79" s="30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P79" s="6"/>
    </row>
    <row r="80" spans="3:16" ht="15.75" customHeight="1">
      <c r="C80" s="30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P80" s="6"/>
    </row>
    <row r="81" spans="3:16" ht="15.75" customHeight="1">
      <c r="C81" s="30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P81" s="6"/>
    </row>
    <row r="82" spans="3:16" ht="15.75" customHeight="1">
      <c r="C82" s="30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P82" s="6"/>
    </row>
    <row r="83" spans="3:16" ht="15.75" customHeight="1">
      <c r="C83" s="30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P83" s="6"/>
    </row>
    <row r="84" spans="3:16" ht="15.75" customHeight="1">
      <c r="C84" s="30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P84" s="6"/>
    </row>
    <row r="85" spans="3:16" ht="15.75" customHeight="1">
      <c r="C85" s="30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P85" s="6"/>
    </row>
    <row r="86" spans="3:16" ht="15.75" customHeight="1">
      <c r="C86" s="30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P86" s="6"/>
    </row>
    <row r="87" spans="3:16" ht="15.75" customHeight="1">
      <c r="C87" s="30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P87" s="6"/>
    </row>
    <row r="88" spans="3:16" ht="15.75" customHeight="1">
      <c r="C88" s="30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P88" s="6"/>
    </row>
    <row r="89" spans="3:16" ht="15.75" customHeight="1">
      <c r="C89" s="30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P89" s="6"/>
    </row>
    <row r="90" spans="3:16" ht="15.75" customHeight="1">
      <c r="C90" s="30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P90" s="6"/>
    </row>
    <row r="91" spans="3:16" ht="15.75" customHeight="1">
      <c r="C91" s="30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P91" s="6"/>
    </row>
    <row r="92" spans="3:16" ht="15.75" customHeight="1">
      <c r="C92" s="30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P92" s="6"/>
    </row>
    <row r="93" spans="3:16" ht="15.75" customHeight="1">
      <c r="C93" s="30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P93" s="6"/>
    </row>
    <row r="94" spans="3:16" ht="15.75" customHeight="1">
      <c r="C94" s="30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P94" s="6"/>
    </row>
    <row r="95" spans="3:16" ht="15.75" customHeight="1">
      <c r="C95" s="30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P95" s="6"/>
    </row>
    <row r="96" spans="3:16" ht="15.75" customHeight="1">
      <c r="C96" s="30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P96" s="6"/>
    </row>
    <row r="97" spans="3:16" ht="15.75" customHeight="1">
      <c r="C97" s="30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P97" s="6"/>
    </row>
    <row r="98" spans="3:16" ht="15.75" customHeight="1">
      <c r="C98" s="30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P98" s="6"/>
    </row>
    <row r="99" spans="3:16" ht="15.75" customHeight="1">
      <c r="C99" s="30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P99" s="6"/>
    </row>
    <row r="100" spans="3:16" ht="15.75" customHeight="1">
      <c r="C100" s="30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P100" s="6"/>
    </row>
    <row r="101" spans="3:16" ht="15.75" customHeight="1">
      <c r="C101" s="30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P101" s="6"/>
    </row>
    <row r="102" spans="3:16" ht="15.75" customHeight="1">
      <c r="C102" s="30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P102" s="6"/>
    </row>
    <row r="103" spans="3:16" ht="15.75" customHeight="1">
      <c r="C103" s="30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P103" s="6"/>
    </row>
    <row r="104" spans="3:16" ht="15.75" customHeight="1">
      <c r="C104" s="30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P104" s="6"/>
    </row>
    <row r="105" spans="3:16" ht="15.75" customHeight="1">
      <c r="C105" s="30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P105" s="6"/>
    </row>
    <row r="106" spans="3:16" ht="15.75" customHeight="1">
      <c r="C106" s="30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P106" s="6"/>
    </row>
    <row r="107" spans="3:16" ht="15.75" customHeight="1">
      <c r="C107" s="30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P107" s="6"/>
    </row>
    <row r="108" spans="3:16" ht="15.75" customHeight="1">
      <c r="C108" s="30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P108" s="6"/>
    </row>
    <row r="109" spans="3:16" ht="15.75" customHeight="1">
      <c r="C109" s="30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P109" s="6"/>
    </row>
    <row r="110" spans="3:16" ht="15.75" customHeight="1">
      <c r="C110" s="30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P110" s="6"/>
    </row>
    <row r="111" spans="3:16" ht="15.75" customHeight="1">
      <c r="C111" s="30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P111" s="6"/>
    </row>
    <row r="112" spans="3:16" ht="15.75" customHeight="1">
      <c r="C112" s="30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P112" s="6"/>
    </row>
    <row r="113" spans="3:16" ht="15.75" customHeight="1">
      <c r="C113" s="30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P113" s="6"/>
    </row>
    <row r="114" spans="3:16" ht="15.75" customHeight="1">
      <c r="C114" s="30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P114" s="6"/>
    </row>
    <row r="115" spans="3:16" ht="15.75" customHeight="1">
      <c r="C115" s="30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P115" s="6"/>
    </row>
    <row r="116" spans="3:16" ht="15.75" customHeight="1">
      <c r="C116" s="30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P116" s="6"/>
    </row>
    <row r="117" spans="3:16" ht="15.75" customHeight="1">
      <c r="C117" s="30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P117" s="6"/>
    </row>
    <row r="118" spans="3:16" ht="15.75" customHeight="1">
      <c r="C118" s="30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P118" s="6"/>
    </row>
    <row r="119" spans="3:16" ht="15.75" customHeight="1">
      <c r="C119" s="30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P119" s="6"/>
    </row>
    <row r="120" spans="3:16" ht="15.75" customHeight="1">
      <c r="C120" s="30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P120" s="6"/>
    </row>
    <row r="121" spans="3:16" ht="15.75" customHeight="1">
      <c r="C121" s="30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P121" s="6"/>
    </row>
    <row r="122" spans="3:16" ht="15.75" customHeight="1">
      <c r="C122" s="30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P122" s="6"/>
    </row>
    <row r="123" spans="3:16" ht="15.75" customHeight="1">
      <c r="C123" s="30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P123" s="6"/>
    </row>
    <row r="124" spans="3:16" ht="15.75" customHeight="1">
      <c r="C124" s="30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P124" s="6"/>
    </row>
    <row r="125" spans="3:16" ht="15.75" customHeight="1">
      <c r="C125" s="30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P125" s="6"/>
    </row>
    <row r="126" spans="3:16" ht="15.75" customHeight="1">
      <c r="C126" s="30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P126" s="6"/>
    </row>
    <row r="127" spans="3:16" ht="15.75" customHeight="1">
      <c r="C127" s="30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P127" s="6"/>
    </row>
    <row r="128" spans="3:16" ht="15.75" customHeight="1">
      <c r="C128" s="30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P128" s="6"/>
    </row>
    <row r="129" spans="3:16" ht="15.75" customHeight="1">
      <c r="C129" s="30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P129" s="6"/>
    </row>
    <row r="130" spans="3:16" ht="15.75" customHeight="1">
      <c r="C130" s="30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P130" s="6"/>
    </row>
    <row r="131" spans="3:16" ht="15.75" customHeight="1">
      <c r="C131" s="30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P131" s="6"/>
    </row>
    <row r="132" spans="3:16" ht="15.75" customHeight="1">
      <c r="C132" s="30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P132" s="6"/>
    </row>
    <row r="133" spans="3:16" ht="15.75" customHeight="1">
      <c r="C133" s="30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P133" s="6"/>
    </row>
    <row r="134" spans="3:16" ht="15.75" customHeight="1">
      <c r="C134" s="30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P134" s="6"/>
    </row>
    <row r="135" spans="3:16" ht="15.75" customHeight="1">
      <c r="C135" s="30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P135" s="6"/>
    </row>
    <row r="136" spans="3:16" ht="15.75" customHeight="1">
      <c r="C136" s="30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P136" s="6"/>
    </row>
    <row r="137" spans="3:16" ht="15.75" customHeight="1">
      <c r="C137" s="30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P137" s="6"/>
    </row>
    <row r="138" spans="3:16" ht="15.75" customHeight="1">
      <c r="C138" s="30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P138" s="6"/>
    </row>
    <row r="139" spans="3:16" ht="15.75" customHeight="1">
      <c r="C139" s="30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P139" s="6"/>
    </row>
    <row r="140" spans="3:16" ht="15.75" customHeight="1">
      <c r="C140" s="30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P140" s="6"/>
    </row>
    <row r="141" spans="3:16" ht="15.75" customHeight="1">
      <c r="C141" s="30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P141" s="6"/>
    </row>
    <row r="142" spans="3:16" ht="15.75" customHeight="1">
      <c r="C142" s="30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P142" s="6"/>
    </row>
    <row r="143" spans="3:16" ht="15.75" customHeight="1">
      <c r="C143" s="30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P143" s="6"/>
    </row>
    <row r="144" spans="3:16" ht="15.75" customHeight="1">
      <c r="C144" s="30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P144" s="6"/>
    </row>
    <row r="145" spans="3:16" ht="15.75" customHeight="1">
      <c r="C145" s="30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P145" s="6"/>
    </row>
    <row r="146" spans="3:16" ht="15.75" customHeight="1">
      <c r="C146" s="30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P146" s="6"/>
    </row>
    <row r="147" spans="3:16" ht="15.75" customHeight="1">
      <c r="C147" s="30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P147" s="6"/>
    </row>
    <row r="148" spans="3:16" ht="15.75" customHeight="1">
      <c r="C148" s="30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P148" s="6"/>
    </row>
    <row r="149" spans="3:16" ht="15.75" customHeight="1">
      <c r="C149" s="30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P149" s="6"/>
    </row>
    <row r="150" spans="3:16" ht="15.75" customHeight="1">
      <c r="C150" s="30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P150" s="6"/>
    </row>
    <row r="151" spans="3:16" ht="15.75" customHeight="1">
      <c r="C151" s="30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P151" s="6"/>
    </row>
    <row r="152" spans="3:16" ht="15.75" customHeight="1">
      <c r="C152" s="30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P152" s="6"/>
    </row>
    <row r="153" spans="3:16" ht="15.75" customHeight="1">
      <c r="C153" s="30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P153" s="6"/>
    </row>
    <row r="154" spans="3:16" ht="15.75" customHeight="1">
      <c r="C154" s="30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P154" s="6"/>
    </row>
    <row r="155" spans="3:16" ht="15.75" customHeight="1">
      <c r="C155" s="30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P155" s="6"/>
    </row>
    <row r="156" spans="3:16" ht="15.75" customHeight="1">
      <c r="C156" s="30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P156" s="6"/>
    </row>
    <row r="157" spans="3:16" ht="15.75" customHeight="1">
      <c r="C157" s="30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P157" s="6"/>
    </row>
    <row r="158" spans="3:16" ht="15.75" customHeight="1">
      <c r="C158" s="30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P158" s="6"/>
    </row>
    <row r="159" spans="3:16" ht="15.75" customHeight="1">
      <c r="C159" s="30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P159" s="6"/>
    </row>
    <row r="160" spans="3:16" ht="15.75" customHeight="1">
      <c r="C160" s="30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P160" s="6"/>
    </row>
    <row r="161" spans="3:16" ht="15.75" customHeight="1">
      <c r="C161" s="30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P161" s="6"/>
    </row>
    <row r="162" spans="3:16" ht="15.75" customHeight="1">
      <c r="C162" s="30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P162" s="6"/>
    </row>
    <row r="163" spans="3:16" ht="15.75" customHeight="1">
      <c r="C163" s="30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P163" s="6"/>
    </row>
    <row r="164" spans="3:16" ht="15.75" customHeight="1">
      <c r="C164" s="30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P164" s="6"/>
    </row>
    <row r="165" spans="3:16" ht="15.75" customHeight="1">
      <c r="C165" s="30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P165" s="6"/>
    </row>
    <row r="166" spans="3:16" ht="15.75" customHeight="1">
      <c r="C166" s="30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P166" s="6"/>
    </row>
    <row r="167" spans="3:16" ht="15.75" customHeight="1">
      <c r="C167" s="30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P167" s="6"/>
    </row>
    <row r="168" spans="3:16" ht="15.75" customHeight="1">
      <c r="C168" s="30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P168" s="6"/>
    </row>
    <row r="169" spans="3:16" ht="15.75" customHeight="1">
      <c r="C169" s="30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P169" s="6"/>
    </row>
    <row r="170" spans="3:16" ht="15.75" customHeight="1">
      <c r="C170" s="30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P170" s="6"/>
    </row>
    <row r="171" spans="3:16" ht="15.75" customHeight="1">
      <c r="C171" s="30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P171" s="6"/>
    </row>
    <row r="172" spans="3:16" ht="15.75" customHeight="1">
      <c r="C172" s="30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P172" s="6"/>
    </row>
    <row r="173" spans="3:16" ht="15.75" customHeight="1">
      <c r="C173" s="30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P173" s="6"/>
    </row>
    <row r="174" spans="3:16" ht="15.75" customHeight="1">
      <c r="C174" s="30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P174" s="6"/>
    </row>
    <row r="175" spans="3:16" ht="15.75" customHeight="1">
      <c r="C175" s="30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P175" s="6"/>
    </row>
    <row r="176" spans="3:16" ht="15.75" customHeight="1">
      <c r="C176" s="30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P176" s="6"/>
    </row>
    <row r="177" spans="3:16" ht="15.75" customHeight="1">
      <c r="C177" s="30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P177" s="6"/>
    </row>
    <row r="178" spans="3:16" ht="15.75" customHeight="1">
      <c r="C178" s="30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P178" s="6"/>
    </row>
    <row r="179" spans="3:16" ht="15.75" customHeight="1">
      <c r="C179" s="30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P179" s="6"/>
    </row>
    <row r="180" spans="3:16" ht="15.75" customHeight="1">
      <c r="C180" s="30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P180" s="6"/>
    </row>
    <row r="181" spans="3:16" ht="15.75" customHeight="1">
      <c r="C181" s="30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P181" s="6"/>
    </row>
    <row r="182" spans="3:16" ht="15.75" customHeight="1">
      <c r="C182" s="30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P182" s="6"/>
    </row>
    <row r="183" spans="3:16" ht="15.75" customHeight="1">
      <c r="C183" s="30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P183" s="6"/>
    </row>
    <row r="184" spans="3:16" ht="15.75" customHeight="1">
      <c r="C184" s="30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P184" s="6"/>
    </row>
    <row r="185" spans="3:16" ht="15.75" customHeight="1">
      <c r="C185" s="30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P185" s="6"/>
    </row>
    <row r="186" spans="3:16" ht="15.75" customHeight="1">
      <c r="C186" s="30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P186" s="6"/>
    </row>
    <row r="187" spans="3:16" ht="15.75" customHeight="1">
      <c r="C187" s="30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P187" s="6"/>
    </row>
    <row r="188" spans="3:16" ht="15.75" customHeight="1">
      <c r="C188" s="30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P188" s="6"/>
    </row>
    <row r="189" spans="3:16" ht="15.75" customHeight="1">
      <c r="C189" s="30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P189" s="6"/>
    </row>
    <row r="190" spans="3:16" ht="15.75" customHeight="1">
      <c r="C190" s="30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P190" s="6"/>
    </row>
    <row r="191" spans="3:16" ht="15.75" customHeight="1">
      <c r="C191" s="30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P191" s="6"/>
    </row>
    <row r="192" spans="3:16" ht="15.75" customHeight="1">
      <c r="C192" s="30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P192" s="6"/>
    </row>
    <row r="193" spans="3:16" ht="15.75" customHeight="1">
      <c r="C193" s="30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P193" s="6"/>
    </row>
    <row r="194" spans="3:16" ht="15.75" customHeight="1">
      <c r="C194" s="30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P194" s="6"/>
    </row>
    <row r="195" spans="3:16" ht="15.75" customHeight="1">
      <c r="C195" s="30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P195" s="6"/>
    </row>
    <row r="196" spans="3:16" ht="15.75" customHeight="1">
      <c r="C196" s="30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P196" s="6"/>
    </row>
    <row r="197" spans="3:16" ht="15.75" customHeight="1">
      <c r="C197" s="30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P197" s="6"/>
    </row>
    <row r="198" spans="3:16" ht="15.75" customHeight="1">
      <c r="C198" s="30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P198" s="6"/>
    </row>
    <row r="199" spans="3:16" ht="15.75" customHeight="1">
      <c r="C199" s="30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P199" s="6"/>
    </row>
    <row r="200" spans="3:16" ht="15.75" customHeight="1">
      <c r="C200" s="30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P200" s="6"/>
    </row>
    <row r="201" spans="3:16" ht="15.75" customHeight="1">
      <c r="C201" s="30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P201" s="6"/>
    </row>
    <row r="202" spans="3:16" ht="15.75" customHeight="1">
      <c r="C202" s="30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P202" s="6"/>
    </row>
    <row r="203" spans="3:16" ht="15.75" customHeight="1">
      <c r="C203" s="30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P203" s="6"/>
    </row>
    <row r="204" spans="3:16" ht="15.75" customHeight="1">
      <c r="C204" s="30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P204" s="6"/>
    </row>
    <row r="205" spans="3:16" ht="15.75" customHeight="1">
      <c r="C205" s="30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P205" s="6"/>
    </row>
    <row r="206" spans="3:16" ht="15.75" customHeight="1">
      <c r="C206" s="30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P206" s="6"/>
    </row>
    <row r="207" spans="3:16" ht="15.75" customHeight="1">
      <c r="C207" s="30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P207" s="6"/>
    </row>
    <row r="208" spans="3:16" ht="15.75" customHeight="1">
      <c r="C208" s="30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P208" s="6"/>
    </row>
    <row r="209" spans="3:16" ht="15.75" customHeight="1">
      <c r="C209" s="30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P209" s="6"/>
    </row>
    <row r="210" spans="3:16" ht="15.75" customHeight="1">
      <c r="C210" s="30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P210" s="6"/>
    </row>
    <row r="211" spans="3:16" ht="15.75" customHeight="1">
      <c r="C211" s="30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P211" s="6"/>
    </row>
    <row r="212" spans="3:16" ht="15.75" customHeight="1">
      <c r="C212" s="30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P212" s="6"/>
    </row>
    <row r="213" spans="3:16" ht="15.75" customHeight="1">
      <c r="C213" s="30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P213" s="6"/>
    </row>
    <row r="214" spans="3:16" ht="15.75" customHeight="1">
      <c r="C214" s="30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P214" s="6"/>
    </row>
    <row r="215" spans="3:16" ht="15.75" customHeight="1">
      <c r="C215" s="30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P215" s="6"/>
    </row>
    <row r="216" spans="3:16" ht="15.75" customHeight="1">
      <c r="C216" s="30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P216" s="6"/>
    </row>
    <row r="217" spans="3:16" ht="15.75" customHeight="1">
      <c r="C217" s="30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P217" s="6"/>
    </row>
    <row r="218" spans="3:16" ht="15.75" customHeight="1">
      <c r="C218" s="30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P218" s="6"/>
    </row>
    <row r="219" spans="3:16" ht="15.75" customHeight="1">
      <c r="C219" s="30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P219" s="6"/>
    </row>
    <row r="220" spans="3:16" ht="15.75" customHeight="1">
      <c r="C220" s="30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P220" s="6"/>
    </row>
    <row r="221" spans="3:16" ht="15.75" customHeight="1"/>
    <row r="222" spans="3:16" ht="15.75" customHeight="1"/>
    <row r="223" spans="3:16" ht="15.75" customHeight="1"/>
    <row r="224" spans="3:1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C2:G2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00"/>
  <sheetViews>
    <sheetView zoomScale="145" zoomScaleNormal="145" workbookViewId="0">
      <selection activeCell="I8" sqref="I8"/>
    </sheetView>
  </sheetViews>
  <sheetFormatPr defaultRowHeight="15" customHeight="1"/>
  <cols>
    <col min="1" max="1" width="11.25" style="5" customWidth="1"/>
    <col min="2" max="2" width="11.75" style="5" customWidth="1"/>
    <col min="3" max="3" width="12" style="5" customWidth="1"/>
    <col min="4" max="4" width="6.5" style="5" customWidth="1"/>
    <col min="5" max="5" width="8.25" style="5" customWidth="1"/>
    <col min="6" max="6" width="8.125" style="5" customWidth="1"/>
    <col min="7" max="7" width="7.75" style="5" customWidth="1"/>
    <col min="8" max="8" width="6.75" style="5" customWidth="1"/>
    <col min="9" max="10" width="5.375" style="5" customWidth="1"/>
    <col min="11" max="11" width="7.375" style="5" customWidth="1"/>
    <col min="12" max="15" width="5.375" style="5" customWidth="1"/>
    <col min="16" max="16" width="8.75" style="5" customWidth="1"/>
    <col min="17" max="1024" width="8.875" style="5" customWidth="1"/>
    <col min="1025" max="1025" width="8.75" customWidth="1"/>
  </cols>
  <sheetData>
    <row r="1" spans="1:16">
      <c r="P1" s="6"/>
    </row>
    <row r="2" spans="1:16" ht="23.25">
      <c r="C2" s="181" t="s">
        <v>112</v>
      </c>
      <c r="D2" s="181"/>
      <c r="E2" s="181"/>
      <c r="F2" s="181"/>
      <c r="G2" s="181"/>
      <c r="P2" s="6"/>
    </row>
    <row r="3" spans="1:16">
      <c r="K3" s="5" t="s">
        <v>15</v>
      </c>
      <c r="P3" s="6"/>
    </row>
    <row r="4" spans="1:16">
      <c r="A4" s="42"/>
      <c r="B4" s="7" t="s">
        <v>1</v>
      </c>
      <c r="C4" s="7" t="s">
        <v>2</v>
      </c>
      <c r="D4" s="8" t="s">
        <v>8</v>
      </c>
      <c r="E4" s="8" t="s">
        <v>4</v>
      </c>
      <c r="F4" s="8"/>
      <c r="G4" s="8"/>
      <c r="H4" s="8" t="s">
        <v>10</v>
      </c>
      <c r="I4" s="13" t="s">
        <v>11</v>
      </c>
      <c r="K4" s="5" t="s">
        <v>16</v>
      </c>
      <c r="P4" s="6"/>
    </row>
    <row r="5" spans="1:16" ht="30">
      <c r="A5" s="42"/>
      <c r="B5" s="10" t="s">
        <v>12</v>
      </c>
      <c r="C5" s="10" t="s">
        <v>13</v>
      </c>
      <c r="D5" s="59" t="s">
        <v>13</v>
      </c>
      <c r="E5" s="59" t="s">
        <v>13</v>
      </c>
      <c r="F5" s="59" t="s">
        <v>13</v>
      </c>
      <c r="G5" s="59" t="s">
        <v>13</v>
      </c>
      <c r="H5" s="12"/>
      <c r="I5" s="13"/>
      <c r="K5" s="5" t="s">
        <v>17</v>
      </c>
      <c r="P5" s="6"/>
    </row>
    <row r="6" spans="1:16">
      <c r="A6" s="42"/>
      <c r="B6" s="125" t="s">
        <v>108</v>
      </c>
      <c r="C6" s="8"/>
      <c r="D6" s="8"/>
      <c r="E6" s="8"/>
      <c r="F6" s="8"/>
      <c r="G6" s="8"/>
      <c r="H6" s="12"/>
      <c r="I6" s="13"/>
      <c r="K6" s="5" t="s">
        <v>18</v>
      </c>
      <c r="P6" s="6"/>
    </row>
    <row r="7" spans="1:16">
      <c r="A7" s="42"/>
      <c r="B7" s="12">
        <v>1</v>
      </c>
      <c r="C7" s="8">
        <v>30</v>
      </c>
      <c r="D7" s="8">
        <v>29</v>
      </c>
      <c r="E7" s="8">
        <v>28</v>
      </c>
      <c r="F7" s="8"/>
      <c r="G7" s="8"/>
      <c r="H7" s="58">
        <f>C7/3+D7/3+E7/3</f>
        <v>29</v>
      </c>
      <c r="I7" s="23">
        <v>2</v>
      </c>
      <c r="P7" s="6"/>
    </row>
    <row r="8" spans="1:16">
      <c r="A8" s="42"/>
      <c r="B8" s="29">
        <v>2</v>
      </c>
      <c r="C8" s="8">
        <v>29</v>
      </c>
      <c r="D8" s="8">
        <v>30</v>
      </c>
      <c r="E8" s="8">
        <v>30</v>
      </c>
      <c r="F8" s="8"/>
      <c r="G8" s="8"/>
      <c r="H8" s="58">
        <f>C8/3+D8/3+E8/3</f>
        <v>29.666666666666664</v>
      </c>
      <c r="I8" s="23">
        <v>1</v>
      </c>
      <c r="K8" s="5" t="s">
        <v>19</v>
      </c>
      <c r="P8" s="6"/>
    </row>
    <row r="9" spans="1:16">
      <c r="A9" s="42"/>
      <c r="B9" s="12"/>
      <c r="C9" s="8"/>
      <c r="D9" s="8"/>
      <c r="E9" s="8"/>
      <c r="F9" s="8"/>
      <c r="G9" s="49"/>
      <c r="H9" s="29"/>
      <c r="I9" s="23"/>
      <c r="P9" s="6"/>
    </row>
    <row r="10" spans="1:16">
      <c r="A10" s="42"/>
      <c r="B10" s="130" t="s">
        <v>65</v>
      </c>
      <c r="C10" s="12"/>
      <c r="D10" s="12"/>
      <c r="E10" s="12"/>
      <c r="F10" s="42"/>
      <c r="G10" s="47"/>
      <c r="H10" s="29"/>
      <c r="I10" s="100"/>
      <c r="P10" s="6"/>
    </row>
    <row r="11" spans="1:16">
      <c r="A11" s="42"/>
      <c r="B11" s="12">
        <v>3</v>
      </c>
      <c r="C11" s="12">
        <v>30</v>
      </c>
      <c r="D11" s="12">
        <v>30</v>
      </c>
      <c r="E11" s="12">
        <v>30</v>
      </c>
      <c r="F11" s="42"/>
      <c r="G11" s="42"/>
      <c r="H11" s="58">
        <f>C11/3+D11/3+E11/3</f>
        <v>30</v>
      </c>
      <c r="I11" s="100">
        <v>1</v>
      </c>
      <c r="P11" s="6"/>
    </row>
    <row r="12" spans="1:16" ht="15.75" customHeight="1">
      <c r="A12" s="42"/>
      <c r="B12" s="12">
        <v>4</v>
      </c>
      <c r="C12" s="12">
        <v>26</v>
      </c>
      <c r="D12" s="12">
        <v>28</v>
      </c>
      <c r="E12" s="12">
        <v>28</v>
      </c>
      <c r="F12" s="42"/>
      <c r="G12" s="42"/>
      <c r="H12" s="58">
        <f>C12/3+D12/3+E12/3</f>
        <v>27.333333333333336</v>
      </c>
      <c r="I12" s="100">
        <v>3</v>
      </c>
      <c r="P12" s="6"/>
    </row>
    <row r="13" spans="1:16" ht="15.75" customHeight="1">
      <c r="P13" s="6"/>
    </row>
    <row r="14" spans="1:16" ht="15.75" customHeight="1">
      <c r="P14" s="6"/>
    </row>
    <row r="15" spans="1:16" ht="15.75" customHeight="1">
      <c r="P15" s="6"/>
    </row>
    <row r="16" spans="1:16" ht="15.75" customHeight="1">
      <c r="P16" s="6"/>
    </row>
    <row r="17" spans="16:16" ht="15.75" customHeight="1">
      <c r="P17" s="6"/>
    </row>
    <row r="18" spans="16:16" ht="15.75" customHeight="1">
      <c r="P18" s="6"/>
    </row>
    <row r="19" spans="16:16" ht="15.75" customHeight="1">
      <c r="P19" s="6"/>
    </row>
    <row r="20" spans="16:16" ht="15.75" customHeight="1">
      <c r="P20" s="6"/>
    </row>
    <row r="21" spans="16:16" ht="15.75" customHeight="1">
      <c r="P21" s="6"/>
    </row>
    <row r="22" spans="16:16" ht="15.75" customHeight="1">
      <c r="P22" s="6"/>
    </row>
    <row r="23" spans="16:16" ht="15.75" customHeight="1">
      <c r="P23" s="6"/>
    </row>
    <row r="24" spans="16:16" ht="15.75" customHeight="1">
      <c r="P24" s="6"/>
    </row>
    <row r="25" spans="16:16" ht="15.75" customHeight="1">
      <c r="P25" s="6"/>
    </row>
    <row r="26" spans="16:16" ht="15.75" customHeight="1">
      <c r="P26" s="6"/>
    </row>
    <row r="27" spans="16:16" ht="15.75" customHeight="1">
      <c r="P27" s="6"/>
    </row>
    <row r="28" spans="16:16" ht="15.75" customHeight="1">
      <c r="P28" s="6"/>
    </row>
    <row r="29" spans="16:16" ht="15.75" customHeight="1">
      <c r="P29" s="6"/>
    </row>
    <row r="30" spans="16:16" ht="15.75" customHeight="1">
      <c r="P30" s="6"/>
    </row>
    <row r="31" spans="16:16" ht="15.75" customHeight="1">
      <c r="P31" s="6"/>
    </row>
    <row r="32" spans="16:16" ht="15.75" customHeight="1">
      <c r="P32" s="6"/>
    </row>
    <row r="33" spans="16:16" ht="15.75" customHeight="1">
      <c r="P33" s="6"/>
    </row>
    <row r="34" spans="16:16" ht="15.75" customHeight="1">
      <c r="P34" s="6"/>
    </row>
    <row r="35" spans="16:16" ht="15.75" customHeight="1">
      <c r="P35" s="6"/>
    </row>
    <row r="36" spans="16:16" ht="15.75" customHeight="1">
      <c r="P36" s="6"/>
    </row>
    <row r="37" spans="16:16" ht="15.75" customHeight="1">
      <c r="P37" s="6"/>
    </row>
    <row r="38" spans="16:16" ht="15.75" customHeight="1">
      <c r="P38" s="6"/>
    </row>
    <row r="39" spans="16:16" ht="15.75" customHeight="1">
      <c r="P39" s="6"/>
    </row>
    <row r="40" spans="16:16" ht="15.75" customHeight="1">
      <c r="P40" s="6"/>
    </row>
    <row r="41" spans="16:16" ht="15.75" customHeight="1">
      <c r="P41" s="6"/>
    </row>
    <row r="42" spans="16:16" ht="15.75" customHeight="1">
      <c r="P42" s="6"/>
    </row>
    <row r="43" spans="16:16" ht="15.75" customHeight="1">
      <c r="P43" s="6"/>
    </row>
    <row r="44" spans="16:16" ht="15.75" customHeight="1">
      <c r="P44" s="6"/>
    </row>
    <row r="45" spans="16:16" ht="15.75" customHeight="1">
      <c r="P45" s="6"/>
    </row>
    <row r="46" spans="16:16" ht="15.75" customHeight="1">
      <c r="P46" s="6"/>
    </row>
    <row r="47" spans="16:16" ht="15.75" customHeight="1">
      <c r="P47" s="6"/>
    </row>
    <row r="48" spans="16:16" ht="15.75" customHeight="1">
      <c r="P48" s="6"/>
    </row>
    <row r="49" spans="16:16" ht="15.75" customHeight="1">
      <c r="P49" s="6"/>
    </row>
    <row r="50" spans="16:16" ht="15.75" customHeight="1">
      <c r="P50" s="6"/>
    </row>
    <row r="51" spans="16:16" ht="15.75" customHeight="1">
      <c r="P51" s="6"/>
    </row>
    <row r="52" spans="16:16" ht="15.75" customHeight="1">
      <c r="P52" s="6"/>
    </row>
    <row r="53" spans="16:16" ht="15.75" customHeight="1">
      <c r="P53" s="6"/>
    </row>
    <row r="54" spans="16:16" ht="15.75" customHeight="1">
      <c r="P54" s="6"/>
    </row>
    <row r="55" spans="16:16" ht="15.75" customHeight="1">
      <c r="P55" s="6"/>
    </row>
    <row r="56" spans="16:16" ht="15.75" customHeight="1">
      <c r="P56" s="6"/>
    </row>
    <row r="57" spans="16:16" ht="15.75" customHeight="1">
      <c r="P57" s="6"/>
    </row>
    <row r="58" spans="16:16" ht="15.75" customHeight="1">
      <c r="P58" s="6"/>
    </row>
    <row r="59" spans="16:16" ht="15.75" customHeight="1">
      <c r="P59" s="6"/>
    </row>
    <row r="60" spans="16:16" ht="15.75" customHeight="1">
      <c r="P60" s="6"/>
    </row>
    <row r="61" spans="16:16" ht="15.75" customHeight="1">
      <c r="P61" s="6"/>
    </row>
    <row r="62" spans="16:16" ht="15.75" customHeight="1">
      <c r="P62" s="6"/>
    </row>
    <row r="63" spans="16:16" ht="15.75" customHeight="1">
      <c r="P63" s="6"/>
    </row>
    <row r="64" spans="16:16" ht="15.75" customHeight="1">
      <c r="P64" s="6"/>
    </row>
    <row r="65" spans="16:16" ht="15.75" customHeight="1">
      <c r="P65" s="6"/>
    </row>
    <row r="66" spans="16:16" ht="15.75" customHeight="1">
      <c r="P66" s="6"/>
    </row>
    <row r="67" spans="16:16" ht="15.75" customHeight="1">
      <c r="P67" s="6"/>
    </row>
    <row r="68" spans="16:16" ht="15.75" customHeight="1">
      <c r="P68" s="6"/>
    </row>
    <row r="69" spans="16:16" ht="15.75" customHeight="1">
      <c r="P69" s="6"/>
    </row>
    <row r="70" spans="16:16" ht="15.75" customHeight="1">
      <c r="P70" s="6"/>
    </row>
    <row r="71" spans="16:16" ht="15.75" customHeight="1">
      <c r="P71" s="6"/>
    </row>
    <row r="72" spans="16:16" ht="15.75" customHeight="1">
      <c r="P72" s="6"/>
    </row>
    <row r="73" spans="16:16" ht="15.75" customHeight="1">
      <c r="P73" s="6"/>
    </row>
    <row r="74" spans="16:16" ht="15.75" customHeight="1">
      <c r="P74" s="6"/>
    </row>
    <row r="75" spans="16:16" ht="15.75" customHeight="1">
      <c r="P75" s="6"/>
    </row>
    <row r="76" spans="16:16" ht="15.75" customHeight="1">
      <c r="P76" s="6"/>
    </row>
    <row r="77" spans="16:16" ht="15.75" customHeight="1">
      <c r="P77" s="6"/>
    </row>
    <row r="78" spans="16:16" ht="15.75" customHeight="1">
      <c r="P78" s="6"/>
    </row>
    <row r="79" spans="16:16" ht="15.75" customHeight="1">
      <c r="P79" s="6"/>
    </row>
    <row r="80" spans="16:16" ht="15.75" customHeight="1">
      <c r="P80" s="6"/>
    </row>
    <row r="81" spans="16:16" ht="15.75" customHeight="1">
      <c r="P81" s="6"/>
    </row>
    <row r="82" spans="16:16" ht="15.75" customHeight="1">
      <c r="P82" s="6"/>
    </row>
    <row r="83" spans="16:16" ht="15.75" customHeight="1">
      <c r="P83" s="6"/>
    </row>
    <row r="84" spans="16:16" ht="15.75" customHeight="1">
      <c r="P84" s="6"/>
    </row>
    <row r="85" spans="16:16" ht="15.75" customHeight="1">
      <c r="P85" s="6"/>
    </row>
    <row r="86" spans="16:16" ht="15.75" customHeight="1">
      <c r="P86" s="6"/>
    </row>
    <row r="87" spans="16:16" ht="15.75" customHeight="1">
      <c r="P87" s="6"/>
    </row>
    <row r="88" spans="16:16" ht="15.75" customHeight="1">
      <c r="P88" s="6"/>
    </row>
    <row r="89" spans="16:16" ht="15.75" customHeight="1">
      <c r="P89" s="6"/>
    </row>
    <row r="90" spans="16:16" ht="15.75" customHeight="1">
      <c r="P90" s="6"/>
    </row>
    <row r="91" spans="16:16" ht="15.75" customHeight="1">
      <c r="P91" s="6"/>
    </row>
    <row r="92" spans="16:16" ht="15.75" customHeight="1">
      <c r="P92" s="6"/>
    </row>
    <row r="93" spans="16:16" ht="15.75" customHeight="1">
      <c r="P93" s="6"/>
    </row>
    <row r="94" spans="16:16" ht="15.75" customHeight="1">
      <c r="P94" s="6"/>
    </row>
    <row r="95" spans="16:16" ht="15.75" customHeight="1">
      <c r="P95" s="6"/>
    </row>
    <row r="96" spans="16:16" ht="15.75" customHeight="1">
      <c r="P96" s="6"/>
    </row>
    <row r="97" spans="16:16" ht="15.75" customHeight="1">
      <c r="P97" s="6"/>
    </row>
    <row r="98" spans="16:16" ht="15.75" customHeight="1">
      <c r="P98" s="6"/>
    </row>
    <row r="99" spans="16:16" ht="15.75" customHeight="1">
      <c r="P99" s="6"/>
    </row>
    <row r="100" spans="16:16" ht="15.75" customHeight="1">
      <c r="P100" s="6"/>
    </row>
    <row r="101" spans="16:16" ht="15.75" customHeight="1">
      <c r="P101" s="6"/>
    </row>
    <row r="102" spans="16:16" ht="15.75" customHeight="1">
      <c r="P102" s="6"/>
    </row>
    <row r="103" spans="16:16" ht="15.75" customHeight="1">
      <c r="P103" s="6"/>
    </row>
    <row r="104" spans="16:16" ht="15.75" customHeight="1">
      <c r="P104" s="6"/>
    </row>
    <row r="105" spans="16:16" ht="15.75" customHeight="1">
      <c r="P105" s="6"/>
    </row>
    <row r="106" spans="16:16" ht="15.75" customHeight="1">
      <c r="P106" s="6"/>
    </row>
    <row r="107" spans="16:16" ht="15.75" customHeight="1">
      <c r="P107" s="6"/>
    </row>
    <row r="108" spans="16:16" ht="15.75" customHeight="1">
      <c r="P108" s="6"/>
    </row>
    <row r="109" spans="16:16" ht="15.75" customHeight="1">
      <c r="P109" s="6"/>
    </row>
    <row r="110" spans="16:16" ht="15.75" customHeight="1">
      <c r="P110" s="6"/>
    </row>
    <row r="111" spans="16:16" ht="15.75" customHeight="1">
      <c r="P111" s="6"/>
    </row>
    <row r="112" spans="16:16" ht="15.75" customHeight="1">
      <c r="P112" s="6"/>
    </row>
    <row r="113" spans="16:16" ht="15.75" customHeight="1">
      <c r="P113" s="6"/>
    </row>
    <row r="114" spans="16:16" ht="15.75" customHeight="1">
      <c r="P114" s="6"/>
    </row>
    <row r="115" spans="16:16" ht="15.75" customHeight="1">
      <c r="P115" s="6"/>
    </row>
    <row r="116" spans="16:16" ht="15.75" customHeight="1">
      <c r="P116" s="6"/>
    </row>
    <row r="117" spans="16:16" ht="15.75" customHeight="1">
      <c r="P117" s="6"/>
    </row>
    <row r="118" spans="16:16" ht="15.75" customHeight="1">
      <c r="P118" s="6"/>
    </row>
    <row r="119" spans="16:16" ht="15.75" customHeight="1">
      <c r="P119" s="6"/>
    </row>
    <row r="120" spans="16:16" ht="15.75" customHeight="1">
      <c r="P120" s="6"/>
    </row>
    <row r="121" spans="16:16" ht="15.75" customHeight="1">
      <c r="P121" s="6"/>
    </row>
    <row r="122" spans="16:16" ht="15.75" customHeight="1">
      <c r="P122" s="6"/>
    </row>
    <row r="123" spans="16:16" ht="15.75" customHeight="1">
      <c r="P123" s="6"/>
    </row>
    <row r="124" spans="16:16" ht="15.75" customHeight="1">
      <c r="P124" s="6"/>
    </row>
    <row r="125" spans="16:16" ht="15.75" customHeight="1">
      <c r="P125" s="6"/>
    </row>
    <row r="126" spans="16:16" ht="15.75" customHeight="1">
      <c r="P126" s="6"/>
    </row>
    <row r="127" spans="16:16" ht="15.75" customHeight="1">
      <c r="P127" s="6"/>
    </row>
    <row r="128" spans="16:16" ht="15.75" customHeight="1">
      <c r="P128" s="6"/>
    </row>
    <row r="129" spans="16:16" ht="15.75" customHeight="1">
      <c r="P129" s="6"/>
    </row>
    <row r="130" spans="16:16" ht="15.75" customHeight="1">
      <c r="P130" s="6"/>
    </row>
    <row r="131" spans="16:16" ht="15.75" customHeight="1">
      <c r="P131" s="6"/>
    </row>
    <row r="132" spans="16:16" ht="15.75" customHeight="1">
      <c r="P132" s="6"/>
    </row>
    <row r="133" spans="16:16" ht="15.75" customHeight="1">
      <c r="P133" s="6"/>
    </row>
    <row r="134" spans="16:16" ht="15.75" customHeight="1">
      <c r="P134" s="6"/>
    </row>
    <row r="135" spans="16:16" ht="15.75" customHeight="1">
      <c r="P135" s="6"/>
    </row>
    <row r="136" spans="16:16" ht="15.75" customHeight="1">
      <c r="P136" s="6"/>
    </row>
    <row r="137" spans="16:16" ht="15.75" customHeight="1">
      <c r="P137" s="6"/>
    </row>
    <row r="138" spans="16:16" ht="15.75" customHeight="1">
      <c r="P138" s="6"/>
    </row>
    <row r="139" spans="16:16" ht="15.75" customHeight="1">
      <c r="P139" s="6"/>
    </row>
    <row r="140" spans="16:16" ht="15.75" customHeight="1">
      <c r="P140" s="6"/>
    </row>
    <row r="141" spans="16:16" ht="15.75" customHeight="1">
      <c r="P141" s="6"/>
    </row>
    <row r="142" spans="16:16" ht="15.75" customHeight="1">
      <c r="P142" s="6"/>
    </row>
    <row r="143" spans="16:16" ht="15.75" customHeight="1">
      <c r="P143" s="6"/>
    </row>
    <row r="144" spans="16:16" ht="15.75" customHeight="1">
      <c r="P144" s="6"/>
    </row>
    <row r="145" spans="16:16" ht="15.75" customHeight="1">
      <c r="P145" s="6"/>
    </row>
    <row r="146" spans="16:16" ht="15.75" customHeight="1">
      <c r="P146" s="6"/>
    </row>
    <row r="147" spans="16:16" ht="15.75" customHeight="1">
      <c r="P147" s="6"/>
    </row>
    <row r="148" spans="16:16" ht="15.75" customHeight="1">
      <c r="P148" s="6"/>
    </row>
    <row r="149" spans="16:16" ht="15.75" customHeight="1">
      <c r="P149" s="6"/>
    </row>
    <row r="150" spans="16:16" ht="15.75" customHeight="1">
      <c r="P150" s="6"/>
    </row>
    <row r="151" spans="16:16" ht="15.75" customHeight="1">
      <c r="P151" s="6"/>
    </row>
    <row r="152" spans="16:16" ht="15.75" customHeight="1">
      <c r="P152" s="6"/>
    </row>
    <row r="153" spans="16:16" ht="15.75" customHeight="1">
      <c r="P153" s="6"/>
    </row>
    <row r="154" spans="16:16" ht="15.75" customHeight="1">
      <c r="P154" s="6"/>
    </row>
    <row r="155" spans="16:16" ht="15.75" customHeight="1">
      <c r="P155" s="6"/>
    </row>
    <row r="156" spans="16:16" ht="15.75" customHeight="1">
      <c r="P156" s="6"/>
    </row>
    <row r="157" spans="16:16" ht="15.75" customHeight="1">
      <c r="P157" s="6"/>
    </row>
    <row r="158" spans="16:16" ht="15.75" customHeight="1">
      <c r="P158" s="6"/>
    </row>
    <row r="159" spans="16:16" ht="15.75" customHeight="1">
      <c r="P159" s="6"/>
    </row>
    <row r="160" spans="16:16" ht="15.75" customHeight="1">
      <c r="P160" s="6"/>
    </row>
    <row r="161" spans="16:16" ht="15.75" customHeight="1">
      <c r="P161" s="6"/>
    </row>
    <row r="162" spans="16:16" ht="15.75" customHeight="1">
      <c r="P162" s="6"/>
    </row>
    <row r="163" spans="16:16" ht="15.75" customHeight="1">
      <c r="P163" s="6"/>
    </row>
    <row r="164" spans="16:16" ht="15.75" customHeight="1">
      <c r="P164" s="6"/>
    </row>
    <row r="165" spans="16:16" ht="15.75" customHeight="1">
      <c r="P165" s="6"/>
    </row>
    <row r="166" spans="16:16" ht="15.75" customHeight="1">
      <c r="P166" s="6"/>
    </row>
    <row r="167" spans="16:16" ht="15.75" customHeight="1">
      <c r="P167" s="6"/>
    </row>
    <row r="168" spans="16:16" ht="15.75" customHeight="1">
      <c r="P168" s="6"/>
    </row>
    <row r="169" spans="16:16" ht="15.75" customHeight="1">
      <c r="P169" s="6"/>
    </row>
    <row r="170" spans="16:16" ht="15.75" customHeight="1">
      <c r="P170" s="6"/>
    </row>
    <row r="171" spans="16:16" ht="15.75" customHeight="1">
      <c r="P171" s="6"/>
    </row>
    <row r="172" spans="16:16" ht="15.75" customHeight="1">
      <c r="P172" s="6"/>
    </row>
    <row r="173" spans="16:16" ht="15.75" customHeight="1">
      <c r="P173" s="6"/>
    </row>
    <row r="174" spans="16:16" ht="15.75" customHeight="1">
      <c r="P174" s="6"/>
    </row>
    <row r="175" spans="16:16" ht="15.75" customHeight="1">
      <c r="P175" s="6"/>
    </row>
    <row r="176" spans="16:16" ht="15.75" customHeight="1">
      <c r="P176" s="6"/>
    </row>
    <row r="177" spans="16:16" ht="15.75" customHeight="1">
      <c r="P177" s="6"/>
    </row>
    <row r="178" spans="16:16" ht="15.75" customHeight="1">
      <c r="P178" s="6"/>
    </row>
    <row r="179" spans="16:16" ht="15.75" customHeight="1">
      <c r="P179" s="6"/>
    </row>
    <row r="180" spans="16:16" ht="15.75" customHeight="1">
      <c r="P180" s="6"/>
    </row>
    <row r="181" spans="16:16" ht="15.75" customHeight="1">
      <c r="P181" s="6"/>
    </row>
    <row r="182" spans="16:16" ht="15.75" customHeight="1">
      <c r="P182" s="6"/>
    </row>
    <row r="183" spans="16:16" ht="15.75" customHeight="1">
      <c r="P183" s="6"/>
    </row>
    <row r="184" spans="16:16" ht="15.75" customHeight="1">
      <c r="P184" s="6"/>
    </row>
    <row r="185" spans="16:16" ht="15.75" customHeight="1">
      <c r="P185" s="6"/>
    </row>
    <row r="186" spans="16:16" ht="15.75" customHeight="1">
      <c r="P186" s="6"/>
    </row>
    <row r="187" spans="16:16" ht="15.75" customHeight="1">
      <c r="P187" s="6"/>
    </row>
    <row r="188" spans="16:16" ht="15.75" customHeight="1">
      <c r="P188" s="6"/>
    </row>
    <row r="189" spans="16:16" ht="15.75" customHeight="1">
      <c r="P189" s="6"/>
    </row>
    <row r="190" spans="16:16" ht="15.75" customHeight="1">
      <c r="P190" s="6"/>
    </row>
    <row r="191" spans="16:16" ht="15.75" customHeight="1">
      <c r="P191" s="6"/>
    </row>
    <row r="192" spans="16:16" ht="15.75" customHeight="1">
      <c r="P192" s="6"/>
    </row>
    <row r="193" spans="16:16" ht="15.75" customHeight="1">
      <c r="P193" s="6"/>
    </row>
    <row r="194" spans="16:16" ht="15.75" customHeight="1">
      <c r="P194" s="6"/>
    </row>
    <row r="195" spans="16:16" ht="15.75" customHeight="1">
      <c r="P195" s="6"/>
    </row>
    <row r="196" spans="16:16" ht="15.75" customHeight="1">
      <c r="P196" s="6"/>
    </row>
    <row r="197" spans="16:16" ht="15.75" customHeight="1">
      <c r="P197" s="6"/>
    </row>
    <row r="198" spans="16:16" ht="15.75" customHeight="1">
      <c r="P198" s="6"/>
    </row>
    <row r="199" spans="16:16" ht="15.75" customHeight="1">
      <c r="P199" s="6"/>
    </row>
    <row r="200" spans="16:16" ht="15.75" customHeight="1">
      <c r="P200" s="6"/>
    </row>
    <row r="201" spans="16:16" ht="15.75" customHeight="1">
      <c r="P201" s="6"/>
    </row>
    <row r="202" spans="16:16" ht="15.75" customHeight="1">
      <c r="P202" s="6"/>
    </row>
    <row r="203" spans="16:16" ht="15.75" customHeight="1">
      <c r="P203" s="6"/>
    </row>
    <row r="204" spans="16:16" ht="15.75" customHeight="1">
      <c r="P204" s="6"/>
    </row>
    <row r="205" spans="16:16" ht="15.75" customHeight="1">
      <c r="P205" s="6"/>
    </row>
    <row r="206" spans="16:16" ht="15.75" customHeight="1">
      <c r="P206" s="6"/>
    </row>
    <row r="207" spans="16:16" ht="15.75" customHeight="1">
      <c r="P207" s="6"/>
    </row>
    <row r="208" spans="16:16" ht="15.75" customHeight="1">
      <c r="P208" s="6"/>
    </row>
    <row r="209" spans="16:16" ht="15.75" customHeight="1">
      <c r="P209" s="6"/>
    </row>
    <row r="210" spans="16:16" ht="15.75" customHeight="1">
      <c r="P210" s="6"/>
    </row>
    <row r="211" spans="16:16" ht="15.75" customHeight="1">
      <c r="P211" s="6"/>
    </row>
    <row r="212" spans="16:16" ht="15.75" customHeight="1">
      <c r="P212" s="6"/>
    </row>
    <row r="213" spans="16:16" ht="15.75" customHeight="1">
      <c r="P213" s="6"/>
    </row>
    <row r="214" spans="16:16" ht="15.75" customHeight="1">
      <c r="P214" s="6"/>
    </row>
    <row r="215" spans="16:16" ht="15.75" customHeight="1">
      <c r="P215" s="6"/>
    </row>
    <row r="216" spans="16:16" ht="15.75" customHeight="1">
      <c r="P216" s="6"/>
    </row>
    <row r="217" spans="16:16" ht="15.75" customHeight="1">
      <c r="P217" s="6"/>
    </row>
    <row r="218" spans="16:16" ht="15.75" customHeight="1">
      <c r="P218" s="6"/>
    </row>
    <row r="219" spans="16:16" ht="15.75" customHeight="1">
      <c r="P219" s="6"/>
    </row>
    <row r="220" spans="16:16" ht="15.75" customHeight="1">
      <c r="P220" s="6"/>
    </row>
    <row r="221" spans="16:16" ht="15.75" customHeight="1"/>
    <row r="222" spans="16:16" ht="15.75" customHeight="1"/>
    <row r="223" spans="16:16" ht="15.75" customHeight="1"/>
    <row r="224" spans="16:1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C2:G2"/>
  </mergeCells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0"/>
  <sheetViews>
    <sheetView zoomScale="80" zoomScaleNormal="80" workbookViewId="0">
      <selection activeCell="J25" sqref="J25"/>
    </sheetView>
  </sheetViews>
  <sheetFormatPr defaultRowHeight="15" customHeight="1"/>
  <cols>
    <col min="1" max="1" width="14.125" style="5" customWidth="1"/>
    <col min="2" max="2" width="8.75" style="5" customWidth="1"/>
    <col min="3" max="3" width="11.75" style="5" customWidth="1"/>
    <col min="4" max="5" width="10.875" style="5" customWidth="1"/>
    <col min="6" max="6" width="8.625" style="5" customWidth="1"/>
    <col min="7" max="7" width="7.75" style="5" customWidth="1"/>
    <col min="8" max="8" width="7.25" style="5" customWidth="1"/>
    <col min="9" max="9" width="10.25" style="33" customWidth="1"/>
    <col min="10" max="10" width="7.25" style="5" customWidth="1"/>
    <col min="11" max="12" width="5.375" style="5" customWidth="1"/>
    <col min="13" max="13" width="6.75" style="5" customWidth="1"/>
    <col min="14" max="15" width="5.375" style="5" customWidth="1"/>
    <col min="16" max="16" width="7.25" style="5" customWidth="1"/>
    <col min="17" max="17" width="5.875" style="5" customWidth="1"/>
    <col min="18" max="18" width="9.25" style="5" customWidth="1"/>
    <col min="19" max="1025" width="8.875" style="5" customWidth="1"/>
    <col min="1026" max="1026" width="8.75" customWidth="1"/>
  </cols>
  <sheetData>
    <row r="1" spans="2:18">
      <c r="F1" s="30"/>
      <c r="R1" s="6"/>
    </row>
    <row r="2" spans="2:18" ht="23.25">
      <c r="D2" s="54" t="s">
        <v>113</v>
      </c>
      <c r="E2" s="54"/>
      <c r="F2" s="30"/>
      <c r="R2" s="6"/>
    </row>
    <row r="3" spans="2:18">
      <c r="F3" s="30"/>
      <c r="R3" s="6"/>
    </row>
    <row r="4" spans="2:18" ht="15.75" customHeight="1">
      <c r="B4" s="7" t="s">
        <v>1</v>
      </c>
      <c r="C4" s="7" t="s">
        <v>3</v>
      </c>
      <c r="D4" s="8" t="s">
        <v>9</v>
      </c>
      <c r="E4" s="8"/>
      <c r="F4" s="8" t="s">
        <v>4</v>
      </c>
      <c r="G4" s="8"/>
      <c r="H4" s="8"/>
      <c r="I4" s="49" t="s">
        <v>10</v>
      </c>
      <c r="J4" s="13" t="s">
        <v>11</v>
      </c>
      <c r="R4" s="6"/>
    </row>
    <row r="5" spans="2:18" ht="26.25" customHeight="1">
      <c r="B5" s="10" t="s">
        <v>12</v>
      </c>
      <c r="C5" s="85" t="s">
        <v>13</v>
      </c>
      <c r="D5" s="59" t="s">
        <v>13</v>
      </c>
      <c r="E5" s="59"/>
      <c r="F5" s="59" t="s">
        <v>13</v>
      </c>
      <c r="G5" s="59" t="s">
        <v>13</v>
      </c>
      <c r="H5" s="59" t="s">
        <v>13</v>
      </c>
      <c r="I5" s="29"/>
      <c r="J5" s="13"/>
      <c r="L5" s="5" t="s">
        <v>15</v>
      </c>
      <c r="R5" s="6"/>
    </row>
    <row r="6" spans="2:18" ht="15.75" customHeight="1">
      <c r="B6" s="125" t="s">
        <v>62</v>
      </c>
      <c r="C6" s="8"/>
      <c r="D6" s="131"/>
      <c r="E6" s="131"/>
      <c r="F6" s="34"/>
      <c r="G6" s="34"/>
      <c r="H6" s="34"/>
      <c r="I6" s="29"/>
      <c r="J6" s="35"/>
      <c r="L6" s="5" t="s">
        <v>16</v>
      </c>
      <c r="R6" s="6"/>
    </row>
    <row r="7" spans="2:18" ht="15.75" customHeight="1">
      <c r="B7" s="49">
        <v>1</v>
      </c>
      <c r="C7" s="22">
        <v>26</v>
      </c>
      <c r="D7" s="22">
        <v>25</v>
      </c>
      <c r="E7" s="22"/>
      <c r="F7" s="8">
        <v>25</v>
      </c>
      <c r="G7" s="8"/>
      <c r="H7" s="8"/>
      <c r="I7" s="152">
        <f t="shared" ref="I7:I26" si="0">(C7+D7+F7)/3</f>
        <v>25.333333333333332</v>
      </c>
      <c r="J7" s="35"/>
      <c r="L7" s="5" t="s">
        <v>17</v>
      </c>
      <c r="R7" s="6"/>
    </row>
    <row r="8" spans="2:18" ht="15.75" customHeight="1">
      <c r="B8" s="29">
        <v>2</v>
      </c>
      <c r="C8" s="22">
        <v>28</v>
      </c>
      <c r="D8" s="132">
        <v>28</v>
      </c>
      <c r="E8" s="132"/>
      <c r="F8" s="8">
        <v>30</v>
      </c>
      <c r="G8" s="16"/>
      <c r="H8" s="19"/>
      <c r="I8" s="152">
        <f t="shared" si="0"/>
        <v>28.666666666666668</v>
      </c>
      <c r="J8" s="23">
        <v>1</v>
      </c>
      <c r="L8" s="5" t="s">
        <v>18</v>
      </c>
      <c r="R8" s="6"/>
    </row>
    <row r="9" spans="2:18" ht="15.75" customHeight="1">
      <c r="B9" s="133">
        <v>3</v>
      </c>
      <c r="C9" s="134">
        <v>25</v>
      </c>
      <c r="D9" s="176">
        <v>25</v>
      </c>
      <c r="E9" s="176"/>
      <c r="F9" s="175">
        <v>29</v>
      </c>
      <c r="G9" s="16"/>
      <c r="H9" s="8"/>
      <c r="I9" s="152">
        <f t="shared" si="0"/>
        <v>26.333333333333332</v>
      </c>
      <c r="J9" s="23"/>
      <c r="R9" s="6"/>
    </row>
    <row r="10" spans="2:18" ht="15.75" customHeight="1">
      <c r="B10" s="133">
        <v>4</v>
      </c>
      <c r="C10" s="134">
        <v>25</v>
      </c>
      <c r="D10" s="135">
        <v>25</v>
      </c>
      <c r="E10" s="135"/>
      <c r="F10" s="8">
        <v>25</v>
      </c>
      <c r="G10" s="22"/>
      <c r="H10" s="8"/>
      <c r="I10" s="152">
        <f t="shared" si="0"/>
        <v>25</v>
      </c>
      <c r="J10" s="23"/>
      <c r="L10" s="5" t="s">
        <v>19</v>
      </c>
      <c r="R10" s="6"/>
    </row>
    <row r="11" spans="2:18" ht="15.75" customHeight="1">
      <c r="B11" s="29">
        <v>5</v>
      </c>
      <c r="C11" s="22">
        <v>26</v>
      </c>
      <c r="D11" s="135">
        <v>25</v>
      </c>
      <c r="E11" s="135"/>
      <c r="F11" s="8">
        <v>25</v>
      </c>
      <c r="G11" s="22"/>
      <c r="H11" s="8"/>
      <c r="I11" s="152">
        <f t="shared" si="0"/>
        <v>25.333333333333332</v>
      </c>
      <c r="J11" s="23"/>
      <c r="R11" s="6"/>
    </row>
    <row r="12" spans="2:18" ht="15.75" customHeight="1">
      <c r="B12" s="29">
        <v>6</v>
      </c>
      <c r="C12" s="22">
        <v>27</v>
      </c>
      <c r="D12" s="135">
        <v>30</v>
      </c>
      <c r="E12" s="135"/>
      <c r="F12" s="8">
        <v>27</v>
      </c>
      <c r="G12" s="22"/>
      <c r="H12" s="8"/>
      <c r="I12" s="152">
        <f t="shared" si="0"/>
        <v>28</v>
      </c>
      <c r="J12" s="23">
        <v>2</v>
      </c>
      <c r="R12" s="6"/>
    </row>
    <row r="13" spans="2:18" ht="15.75" customHeight="1">
      <c r="B13" s="29">
        <v>7</v>
      </c>
      <c r="C13" s="22">
        <v>25</v>
      </c>
      <c r="D13" s="135">
        <v>25</v>
      </c>
      <c r="E13" s="135"/>
      <c r="F13" s="8">
        <v>28</v>
      </c>
      <c r="G13" s="22"/>
      <c r="H13" s="8"/>
      <c r="I13" s="152">
        <f t="shared" si="0"/>
        <v>26</v>
      </c>
      <c r="J13" s="23"/>
      <c r="R13" s="6"/>
    </row>
    <row r="14" spans="2:18" ht="15.75" customHeight="1">
      <c r="B14" s="29">
        <v>8</v>
      </c>
      <c r="C14" s="22">
        <v>30</v>
      </c>
      <c r="D14" s="135">
        <v>27</v>
      </c>
      <c r="E14" s="135"/>
      <c r="F14" s="8">
        <v>26</v>
      </c>
      <c r="G14" s="22"/>
      <c r="H14" s="8"/>
      <c r="I14" s="152">
        <f t="shared" si="0"/>
        <v>27.666666666666668</v>
      </c>
      <c r="J14" s="146">
        <v>3</v>
      </c>
      <c r="R14" s="6"/>
    </row>
    <row r="15" spans="2:18" ht="15.75" customHeight="1">
      <c r="B15" s="136">
        <v>9</v>
      </c>
      <c r="C15" s="8">
        <v>29</v>
      </c>
      <c r="D15" s="8">
        <v>29</v>
      </c>
      <c r="E15" s="8"/>
      <c r="F15" s="8">
        <v>26</v>
      </c>
      <c r="G15" s="8"/>
      <c r="H15" s="8"/>
      <c r="I15" s="152">
        <f t="shared" si="0"/>
        <v>28</v>
      </c>
      <c r="J15" s="100">
        <v>2</v>
      </c>
      <c r="R15" s="6"/>
    </row>
    <row r="16" spans="2:18" ht="15.75" customHeight="1">
      <c r="B16" s="137">
        <v>10</v>
      </c>
      <c r="C16" s="101">
        <v>26</v>
      </c>
      <c r="D16" s="25">
        <v>26</v>
      </c>
      <c r="E16" s="25"/>
      <c r="F16" s="25">
        <v>25</v>
      </c>
      <c r="G16" s="25"/>
      <c r="H16" s="25"/>
      <c r="I16" s="152">
        <f t="shared" si="0"/>
        <v>25.666666666666668</v>
      </c>
      <c r="J16" s="138"/>
      <c r="R16" s="6"/>
    </row>
    <row r="17" spans="1:18" ht="15.75" customHeight="1">
      <c r="B17" s="29">
        <v>11</v>
      </c>
      <c r="C17" s="8">
        <v>26</v>
      </c>
      <c r="D17" s="8">
        <v>26</v>
      </c>
      <c r="E17" s="8"/>
      <c r="F17" s="8">
        <v>26</v>
      </c>
      <c r="G17" s="8"/>
      <c r="H17" s="8"/>
      <c r="I17" s="152">
        <f t="shared" si="0"/>
        <v>26</v>
      </c>
      <c r="J17" s="100"/>
      <c r="R17" s="6"/>
    </row>
    <row r="18" spans="1:18" ht="15.75" customHeight="1">
      <c r="B18" s="114" t="s">
        <v>21</v>
      </c>
      <c r="C18" s="8"/>
      <c r="D18" s="8"/>
      <c r="E18" s="8"/>
      <c r="F18" s="8"/>
      <c r="G18" s="8"/>
      <c r="H18" s="8"/>
      <c r="I18" s="152">
        <f t="shared" si="0"/>
        <v>0</v>
      </c>
      <c r="J18" s="100"/>
      <c r="R18" s="6"/>
    </row>
    <row r="19" spans="1:18" ht="15.75" customHeight="1">
      <c r="B19" s="12">
        <v>12</v>
      </c>
      <c r="C19" s="12">
        <v>28</v>
      </c>
      <c r="D19" s="12">
        <v>30</v>
      </c>
      <c r="E19" s="12"/>
      <c r="F19" s="12">
        <v>30</v>
      </c>
      <c r="G19" s="42"/>
      <c r="H19" s="42"/>
      <c r="I19" s="152">
        <f t="shared" si="0"/>
        <v>29.333333333333332</v>
      </c>
      <c r="J19" s="100">
        <v>1</v>
      </c>
      <c r="R19" s="6"/>
    </row>
    <row r="20" spans="1:18" ht="15.75" customHeight="1">
      <c r="B20" s="139" t="s">
        <v>35</v>
      </c>
      <c r="C20" s="42"/>
      <c r="D20" s="42"/>
      <c r="E20" s="42"/>
      <c r="F20" s="12"/>
      <c r="G20" s="42"/>
      <c r="H20" s="42"/>
      <c r="I20" s="152">
        <f t="shared" si="0"/>
        <v>0</v>
      </c>
      <c r="J20" s="100"/>
      <c r="R20" s="6"/>
    </row>
    <row r="21" spans="1:18" ht="15.75" customHeight="1">
      <c r="A21" s="30"/>
      <c r="B21" s="12">
        <v>17</v>
      </c>
      <c r="C21" s="12">
        <v>30</v>
      </c>
      <c r="D21" s="12">
        <v>30</v>
      </c>
      <c r="E21" s="12"/>
      <c r="F21" s="12">
        <v>30</v>
      </c>
      <c r="G21" s="42"/>
      <c r="H21" s="42"/>
      <c r="I21" s="152">
        <f t="shared" si="0"/>
        <v>30</v>
      </c>
      <c r="J21" s="100">
        <v>1</v>
      </c>
      <c r="R21" s="6"/>
    </row>
    <row r="22" spans="1:18" ht="15.75" customHeight="1">
      <c r="B22" s="139" t="s">
        <v>36</v>
      </c>
      <c r="C22" s="12"/>
      <c r="D22" s="12"/>
      <c r="E22" s="12"/>
      <c r="F22" s="12"/>
      <c r="G22" s="42"/>
      <c r="H22" s="42"/>
      <c r="I22" s="152">
        <f t="shared" si="0"/>
        <v>0</v>
      </c>
      <c r="J22" s="12"/>
      <c r="R22" s="6"/>
    </row>
    <row r="23" spans="1:18" ht="15.75" customHeight="1">
      <c r="B23" s="12">
        <v>13</v>
      </c>
      <c r="C23" s="154">
        <v>26</v>
      </c>
      <c r="D23" s="12">
        <v>28</v>
      </c>
      <c r="E23" s="12"/>
      <c r="F23" s="12">
        <v>27</v>
      </c>
      <c r="G23" s="42"/>
      <c r="H23" s="42"/>
      <c r="I23" s="152">
        <f t="shared" si="0"/>
        <v>27</v>
      </c>
      <c r="J23" s="100">
        <v>3</v>
      </c>
      <c r="R23" s="6"/>
    </row>
    <row r="24" spans="1:18" ht="15.75" customHeight="1">
      <c r="B24" s="12">
        <v>14</v>
      </c>
      <c r="C24" s="154">
        <v>27</v>
      </c>
      <c r="D24" s="12">
        <v>27</v>
      </c>
      <c r="E24" s="12"/>
      <c r="F24" s="12">
        <v>28</v>
      </c>
      <c r="G24" s="42"/>
      <c r="H24" s="42"/>
      <c r="I24" s="152">
        <f t="shared" si="0"/>
        <v>27.333333333333332</v>
      </c>
      <c r="J24" s="100">
        <v>2</v>
      </c>
      <c r="R24" s="6"/>
    </row>
    <row r="25" spans="1:18" ht="15.75" customHeight="1">
      <c r="B25" s="12">
        <v>15</v>
      </c>
      <c r="C25" s="154">
        <v>30</v>
      </c>
      <c r="D25" s="12">
        <v>30</v>
      </c>
      <c r="E25" s="12"/>
      <c r="F25" s="12">
        <v>29</v>
      </c>
      <c r="G25" s="42"/>
      <c r="H25" s="42"/>
      <c r="I25" s="152">
        <f t="shared" si="0"/>
        <v>29.666666666666668</v>
      </c>
      <c r="J25" s="100">
        <v>1</v>
      </c>
      <c r="R25" s="6"/>
    </row>
    <row r="26" spans="1:18" ht="15.75" customHeight="1">
      <c r="B26" s="12">
        <v>16</v>
      </c>
      <c r="C26" s="154">
        <v>28</v>
      </c>
      <c r="D26" s="12">
        <v>26</v>
      </c>
      <c r="E26" s="12"/>
      <c r="F26" s="12">
        <v>26</v>
      </c>
      <c r="G26" s="42"/>
      <c r="H26" s="42"/>
      <c r="I26" s="153">
        <f t="shared" si="0"/>
        <v>26.666666666666668</v>
      </c>
      <c r="J26" s="117"/>
      <c r="R26" s="6"/>
    </row>
    <row r="27" spans="1:18" ht="15.75" customHeight="1">
      <c r="F27" s="30"/>
      <c r="I27" s="151"/>
      <c r="J27" s="149"/>
      <c r="R27" s="6"/>
    </row>
    <row r="28" spans="1:18" ht="15.75" customHeight="1">
      <c r="F28" s="30"/>
      <c r="I28" s="151"/>
      <c r="J28" s="149"/>
      <c r="R28" s="6"/>
    </row>
    <row r="29" spans="1:18" ht="15.75" customHeight="1">
      <c r="F29" s="30"/>
      <c r="I29" s="151"/>
      <c r="J29" s="149"/>
      <c r="R29" s="6"/>
    </row>
    <row r="30" spans="1:18" ht="15.75" customHeight="1">
      <c r="F30" s="30"/>
      <c r="I30" s="151"/>
      <c r="J30" s="149"/>
      <c r="R30" s="6"/>
    </row>
    <row r="31" spans="1:18" ht="15.75" customHeight="1">
      <c r="F31" s="30"/>
      <c r="I31" s="151"/>
      <c r="J31" s="149"/>
      <c r="R31" s="6"/>
    </row>
    <row r="32" spans="1:18" ht="15.75" customHeight="1">
      <c r="F32" s="30"/>
      <c r="I32" s="151"/>
      <c r="J32" s="149"/>
      <c r="R32" s="6"/>
    </row>
    <row r="33" spans="6:18" ht="15.75" customHeight="1">
      <c r="F33" s="30"/>
      <c r="I33" s="151"/>
      <c r="J33" s="149"/>
      <c r="R33" s="6"/>
    </row>
    <row r="34" spans="6:18" ht="15.75" customHeight="1">
      <c r="F34" s="30"/>
      <c r="I34" s="151"/>
      <c r="J34" s="149"/>
      <c r="R34" s="6"/>
    </row>
    <row r="35" spans="6:18" ht="15.75" customHeight="1">
      <c r="F35" s="30"/>
      <c r="I35" s="151"/>
      <c r="J35" s="149"/>
      <c r="R35" s="6"/>
    </row>
    <row r="36" spans="6:18" ht="15.75" customHeight="1">
      <c r="F36" s="30"/>
      <c r="I36" s="151"/>
      <c r="J36" s="149"/>
      <c r="R36" s="6"/>
    </row>
    <row r="37" spans="6:18" ht="15.75" customHeight="1">
      <c r="F37" s="30"/>
      <c r="I37" s="151"/>
      <c r="J37" s="149"/>
      <c r="R37" s="6"/>
    </row>
    <row r="38" spans="6:18" ht="15.75" customHeight="1">
      <c r="F38" s="30"/>
      <c r="I38" s="151"/>
      <c r="J38" s="149"/>
      <c r="R38" s="6"/>
    </row>
    <row r="39" spans="6:18" ht="15.75" customHeight="1">
      <c r="F39" s="30"/>
      <c r="I39" s="151"/>
      <c r="J39" s="149"/>
      <c r="R39" s="6"/>
    </row>
    <row r="40" spans="6:18" ht="15.75" customHeight="1">
      <c r="F40" s="30"/>
      <c r="I40" s="151"/>
      <c r="J40" s="149"/>
      <c r="R40" s="6"/>
    </row>
    <row r="41" spans="6:18" ht="15.75" customHeight="1">
      <c r="F41" s="30"/>
      <c r="I41" s="151"/>
      <c r="J41" s="149"/>
      <c r="R41" s="6"/>
    </row>
    <row r="42" spans="6:18" ht="15.75" customHeight="1">
      <c r="F42" s="30"/>
      <c r="I42" s="151"/>
      <c r="J42" s="149"/>
      <c r="R42" s="6"/>
    </row>
    <row r="43" spans="6:18" ht="15.75" customHeight="1">
      <c r="F43" s="30"/>
      <c r="I43" s="151"/>
      <c r="J43" s="149"/>
      <c r="R43" s="6"/>
    </row>
    <row r="44" spans="6:18" ht="15.75" customHeight="1">
      <c r="F44" s="30"/>
      <c r="I44" s="151"/>
      <c r="J44" s="149"/>
      <c r="R44" s="6"/>
    </row>
    <row r="45" spans="6:18" ht="15.75" customHeight="1">
      <c r="F45" s="30"/>
      <c r="I45" s="151"/>
      <c r="J45" s="149"/>
      <c r="R45" s="6"/>
    </row>
    <row r="46" spans="6:18" ht="15.75" customHeight="1">
      <c r="F46" s="30"/>
      <c r="I46" s="151"/>
      <c r="J46" s="149"/>
      <c r="R46" s="6"/>
    </row>
    <row r="47" spans="6:18" ht="15.75" customHeight="1">
      <c r="F47" s="30"/>
      <c r="I47" s="151"/>
      <c r="J47" s="149"/>
      <c r="R47" s="6"/>
    </row>
    <row r="48" spans="6:18" ht="15.75" customHeight="1">
      <c r="F48" s="30"/>
      <c r="I48" s="151"/>
      <c r="J48" s="149"/>
      <c r="R48" s="6"/>
    </row>
    <row r="49" spans="6:18" ht="15.75" customHeight="1">
      <c r="F49" s="30"/>
      <c r="I49" s="151"/>
      <c r="J49" s="149"/>
      <c r="R49" s="6"/>
    </row>
    <row r="50" spans="6:18" ht="15.75" customHeight="1">
      <c r="F50" s="30"/>
      <c r="I50" s="151"/>
      <c r="J50" s="149"/>
      <c r="R50" s="6"/>
    </row>
    <row r="51" spans="6:18" ht="15.75" customHeight="1">
      <c r="F51" s="30"/>
      <c r="I51" s="151"/>
      <c r="J51" s="149"/>
      <c r="R51" s="6"/>
    </row>
    <row r="52" spans="6:18" ht="15.75" customHeight="1">
      <c r="F52" s="30"/>
      <c r="I52" s="151"/>
      <c r="J52" s="149"/>
      <c r="R52" s="6"/>
    </row>
    <row r="53" spans="6:18" ht="15.75" customHeight="1">
      <c r="F53" s="30"/>
      <c r="I53" s="151"/>
      <c r="J53" s="149"/>
      <c r="R53" s="6"/>
    </row>
    <row r="54" spans="6:18" ht="15.75" customHeight="1">
      <c r="F54" s="30"/>
      <c r="I54" s="151"/>
      <c r="J54" s="149"/>
      <c r="R54" s="6"/>
    </row>
    <row r="55" spans="6:18" ht="15.75" customHeight="1">
      <c r="F55" s="30"/>
      <c r="I55" s="151"/>
      <c r="J55" s="149"/>
      <c r="R55" s="6"/>
    </row>
    <row r="56" spans="6:18" ht="15.75" customHeight="1">
      <c r="F56" s="30"/>
      <c r="I56" s="151"/>
      <c r="J56" s="149"/>
      <c r="R56" s="6"/>
    </row>
    <row r="57" spans="6:18" ht="15.75" customHeight="1">
      <c r="F57" s="30"/>
      <c r="I57" s="151"/>
      <c r="J57" s="149"/>
      <c r="R57" s="6"/>
    </row>
    <row r="58" spans="6:18" ht="15.75" customHeight="1">
      <c r="F58" s="30"/>
      <c r="I58" s="151"/>
      <c r="J58" s="149"/>
      <c r="R58" s="6"/>
    </row>
    <row r="59" spans="6:18" ht="15.75" customHeight="1">
      <c r="F59" s="30"/>
      <c r="I59" s="151"/>
      <c r="J59" s="149"/>
      <c r="R59" s="6"/>
    </row>
    <row r="60" spans="6:18" ht="15.75" customHeight="1">
      <c r="F60" s="30"/>
      <c r="I60" s="151"/>
      <c r="J60" s="149"/>
      <c r="R60" s="6"/>
    </row>
    <row r="61" spans="6:18" ht="15.75" customHeight="1">
      <c r="F61" s="30"/>
      <c r="I61" s="151"/>
      <c r="J61" s="149"/>
      <c r="R61" s="6"/>
    </row>
    <row r="62" spans="6:18" ht="15.75" customHeight="1">
      <c r="F62" s="30"/>
      <c r="I62" s="151"/>
      <c r="J62" s="149"/>
      <c r="R62" s="6"/>
    </row>
    <row r="63" spans="6:18" ht="15.75" customHeight="1">
      <c r="F63" s="30"/>
      <c r="I63" s="150"/>
      <c r="J63" s="149"/>
      <c r="R63" s="6"/>
    </row>
    <row r="64" spans="6:18" ht="15.75" customHeight="1">
      <c r="F64" s="30"/>
      <c r="I64" s="150"/>
      <c r="J64" s="149"/>
      <c r="R64" s="6"/>
    </row>
    <row r="65" spans="6:18" ht="15.75" customHeight="1">
      <c r="F65" s="30"/>
      <c r="I65" s="150"/>
      <c r="J65" s="149"/>
      <c r="R65" s="6"/>
    </row>
    <row r="66" spans="6:18" ht="15.75" customHeight="1">
      <c r="F66" s="30"/>
      <c r="I66" s="150"/>
      <c r="J66" s="149"/>
      <c r="R66" s="6"/>
    </row>
    <row r="67" spans="6:18" ht="15.75" customHeight="1">
      <c r="F67" s="30"/>
      <c r="I67" s="150"/>
      <c r="J67" s="149"/>
      <c r="R67" s="6"/>
    </row>
    <row r="68" spans="6:18" ht="15.75" customHeight="1">
      <c r="F68" s="30"/>
      <c r="I68" s="150"/>
      <c r="J68" s="149"/>
      <c r="R68" s="6"/>
    </row>
    <row r="69" spans="6:18" ht="15.75" customHeight="1">
      <c r="F69" s="30"/>
      <c r="I69" s="150"/>
      <c r="J69" s="149"/>
      <c r="R69" s="6"/>
    </row>
    <row r="70" spans="6:18" ht="15.75" customHeight="1">
      <c r="F70" s="30"/>
      <c r="I70" s="150"/>
      <c r="J70" s="149"/>
      <c r="R70" s="6"/>
    </row>
    <row r="71" spans="6:18" ht="15.75" customHeight="1">
      <c r="F71" s="30"/>
      <c r="I71" s="150"/>
      <c r="J71" s="149"/>
      <c r="R71" s="6"/>
    </row>
    <row r="72" spans="6:18" ht="15.75" customHeight="1">
      <c r="F72" s="30"/>
      <c r="I72" s="150"/>
      <c r="J72" s="149"/>
      <c r="R72" s="6"/>
    </row>
    <row r="73" spans="6:18" ht="15.75" customHeight="1">
      <c r="F73" s="30"/>
      <c r="I73" s="150"/>
      <c r="J73" s="149"/>
      <c r="R73" s="6"/>
    </row>
    <row r="74" spans="6:18" ht="15.75" customHeight="1">
      <c r="F74" s="30"/>
      <c r="I74" s="150"/>
      <c r="J74" s="149"/>
      <c r="R74" s="6"/>
    </row>
    <row r="75" spans="6:18" ht="15.75" customHeight="1">
      <c r="F75" s="30"/>
      <c r="I75" s="150"/>
      <c r="J75" s="149"/>
      <c r="R75" s="6"/>
    </row>
    <row r="76" spans="6:18" ht="15.75" customHeight="1">
      <c r="F76" s="30"/>
      <c r="I76" s="150"/>
      <c r="J76" s="149"/>
      <c r="R76" s="6"/>
    </row>
    <row r="77" spans="6:18" ht="15.75" customHeight="1">
      <c r="F77" s="30"/>
      <c r="I77" s="150"/>
      <c r="J77" s="149"/>
      <c r="R77" s="6"/>
    </row>
    <row r="78" spans="6:18" ht="15.75" customHeight="1">
      <c r="F78" s="30"/>
      <c r="I78" s="150"/>
      <c r="J78" s="149"/>
      <c r="R78" s="6"/>
    </row>
    <row r="79" spans="6:18" ht="15.75" customHeight="1">
      <c r="F79" s="30"/>
      <c r="I79" s="150"/>
      <c r="J79" s="149"/>
      <c r="R79" s="6"/>
    </row>
    <row r="80" spans="6:18" ht="15.75" customHeight="1">
      <c r="F80" s="30"/>
      <c r="I80" s="150"/>
      <c r="J80" s="149"/>
      <c r="R80" s="6"/>
    </row>
    <row r="81" spans="6:18" ht="15.75" customHeight="1">
      <c r="F81" s="30"/>
      <c r="I81" s="150"/>
      <c r="J81" s="149"/>
      <c r="R81" s="6"/>
    </row>
    <row r="82" spans="6:18" ht="15.75" customHeight="1">
      <c r="F82" s="30"/>
      <c r="I82" s="150"/>
      <c r="J82" s="149"/>
      <c r="R82" s="6"/>
    </row>
    <row r="83" spans="6:18" ht="15.75" customHeight="1">
      <c r="F83" s="30"/>
      <c r="I83" s="150"/>
      <c r="J83" s="149"/>
      <c r="R83" s="6"/>
    </row>
    <row r="84" spans="6:18" ht="15.75" customHeight="1">
      <c r="F84" s="30"/>
      <c r="I84" s="150"/>
      <c r="J84" s="149"/>
      <c r="R84" s="6"/>
    </row>
    <row r="85" spans="6:18" ht="15.75" customHeight="1">
      <c r="F85" s="30"/>
      <c r="I85" s="150"/>
      <c r="J85" s="149"/>
      <c r="R85" s="6"/>
    </row>
    <row r="86" spans="6:18" ht="15.75" customHeight="1">
      <c r="F86" s="30"/>
      <c r="I86" s="150"/>
      <c r="J86" s="149"/>
      <c r="R86" s="6"/>
    </row>
    <row r="87" spans="6:18" ht="15.75" customHeight="1">
      <c r="F87" s="30"/>
      <c r="I87" s="150"/>
      <c r="J87" s="149"/>
      <c r="R87" s="6"/>
    </row>
    <row r="88" spans="6:18" ht="15.75" customHeight="1">
      <c r="F88" s="30"/>
      <c r="R88" s="6"/>
    </row>
    <row r="89" spans="6:18" ht="15.75" customHeight="1">
      <c r="F89" s="30"/>
      <c r="R89" s="6"/>
    </row>
    <row r="90" spans="6:18" ht="15.75" customHeight="1">
      <c r="F90" s="30"/>
      <c r="R90" s="6"/>
    </row>
    <row r="91" spans="6:18" ht="15.75" customHeight="1">
      <c r="F91" s="30"/>
      <c r="R91" s="6"/>
    </row>
    <row r="92" spans="6:18" ht="15.75" customHeight="1">
      <c r="F92" s="30"/>
      <c r="R92" s="6"/>
    </row>
    <row r="93" spans="6:18" ht="15.75" customHeight="1">
      <c r="F93" s="30"/>
      <c r="R93" s="6"/>
    </row>
    <row r="94" spans="6:18" ht="15.75" customHeight="1">
      <c r="F94" s="30"/>
      <c r="R94" s="6"/>
    </row>
    <row r="95" spans="6:18" ht="15.75" customHeight="1">
      <c r="F95" s="30"/>
      <c r="R95" s="6"/>
    </row>
    <row r="96" spans="6:18" ht="15.75" customHeight="1">
      <c r="F96" s="30"/>
      <c r="R96" s="6"/>
    </row>
    <row r="97" spans="6:18" ht="15.75" customHeight="1">
      <c r="F97" s="30"/>
      <c r="R97" s="6"/>
    </row>
    <row r="98" spans="6:18" ht="15.75" customHeight="1">
      <c r="F98" s="30"/>
      <c r="R98" s="6"/>
    </row>
    <row r="99" spans="6:18" ht="15.75" customHeight="1">
      <c r="F99" s="30"/>
      <c r="R99" s="6"/>
    </row>
    <row r="100" spans="6:18" ht="15.75" customHeight="1">
      <c r="F100" s="30"/>
      <c r="R100" s="6"/>
    </row>
    <row r="101" spans="6:18" ht="15.75" customHeight="1">
      <c r="F101" s="30"/>
      <c r="R101" s="6"/>
    </row>
    <row r="102" spans="6:18" ht="15.75" customHeight="1">
      <c r="F102" s="30"/>
      <c r="R102" s="6"/>
    </row>
    <row r="103" spans="6:18" ht="15.75" customHeight="1">
      <c r="F103" s="30"/>
      <c r="R103" s="6"/>
    </row>
    <row r="104" spans="6:18" ht="15.75" customHeight="1">
      <c r="F104" s="30"/>
      <c r="R104" s="6"/>
    </row>
    <row r="105" spans="6:18" ht="15.75" customHeight="1">
      <c r="F105" s="30"/>
      <c r="R105" s="6"/>
    </row>
    <row r="106" spans="6:18" ht="15.75" customHeight="1">
      <c r="F106" s="30"/>
      <c r="R106" s="6"/>
    </row>
    <row r="107" spans="6:18" ht="15.75" customHeight="1">
      <c r="F107" s="30"/>
      <c r="R107" s="6"/>
    </row>
    <row r="108" spans="6:18" ht="15.75" customHeight="1">
      <c r="F108" s="30"/>
      <c r="R108" s="6"/>
    </row>
    <row r="109" spans="6:18" ht="15.75" customHeight="1">
      <c r="F109" s="30"/>
      <c r="R109" s="6"/>
    </row>
    <row r="110" spans="6:18" ht="15.75" customHeight="1">
      <c r="F110" s="30"/>
      <c r="R110" s="6"/>
    </row>
    <row r="111" spans="6:18" ht="15.75" customHeight="1">
      <c r="F111" s="30"/>
      <c r="R111" s="6"/>
    </row>
    <row r="112" spans="6:18" ht="15.75" customHeight="1">
      <c r="F112" s="30"/>
      <c r="R112" s="6"/>
    </row>
    <row r="113" spans="6:18" ht="15.75" customHeight="1">
      <c r="F113" s="30"/>
      <c r="R113" s="6"/>
    </row>
    <row r="114" spans="6:18" ht="15.75" customHeight="1">
      <c r="F114" s="30"/>
      <c r="R114" s="6"/>
    </row>
    <row r="115" spans="6:18" ht="15.75" customHeight="1">
      <c r="F115" s="30"/>
      <c r="R115" s="6"/>
    </row>
    <row r="116" spans="6:18" ht="15.75" customHeight="1">
      <c r="F116" s="30"/>
      <c r="R116" s="6"/>
    </row>
    <row r="117" spans="6:18" ht="15.75" customHeight="1">
      <c r="F117" s="30"/>
      <c r="R117" s="6"/>
    </row>
    <row r="118" spans="6:18" ht="15.75" customHeight="1">
      <c r="F118" s="30"/>
      <c r="R118" s="6"/>
    </row>
    <row r="119" spans="6:18" ht="15.75" customHeight="1">
      <c r="F119" s="30"/>
      <c r="R119" s="6"/>
    </row>
    <row r="120" spans="6:18" ht="15.75" customHeight="1">
      <c r="F120" s="30"/>
      <c r="R120" s="6"/>
    </row>
    <row r="121" spans="6:18" ht="15.75" customHeight="1">
      <c r="F121" s="30"/>
      <c r="R121" s="6"/>
    </row>
    <row r="122" spans="6:18" ht="15.75" customHeight="1">
      <c r="F122" s="30"/>
      <c r="R122" s="6"/>
    </row>
    <row r="123" spans="6:18" ht="15.75" customHeight="1">
      <c r="F123" s="30"/>
      <c r="R123" s="6"/>
    </row>
    <row r="124" spans="6:18" ht="15.75" customHeight="1">
      <c r="F124" s="30"/>
      <c r="R124" s="6"/>
    </row>
    <row r="125" spans="6:18" ht="15.75" customHeight="1">
      <c r="F125" s="30"/>
      <c r="R125" s="6"/>
    </row>
    <row r="126" spans="6:18" ht="15.75" customHeight="1">
      <c r="F126" s="30"/>
      <c r="R126" s="6"/>
    </row>
    <row r="127" spans="6:18" ht="15.75" customHeight="1">
      <c r="F127" s="30"/>
      <c r="R127" s="6"/>
    </row>
    <row r="128" spans="6:18" ht="15.75" customHeight="1">
      <c r="F128" s="30"/>
      <c r="R128" s="6"/>
    </row>
    <row r="129" spans="6:18" ht="15.75" customHeight="1">
      <c r="F129" s="30"/>
      <c r="R129" s="6"/>
    </row>
    <row r="130" spans="6:18" ht="15.75" customHeight="1">
      <c r="F130" s="30"/>
      <c r="R130" s="6"/>
    </row>
    <row r="131" spans="6:18" ht="15.75" customHeight="1">
      <c r="F131" s="30"/>
      <c r="R131" s="6"/>
    </row>
    <row r="132" spans="6:18" ht="15.75" customHeight="1">
      <c r="F132" s="30"/>
      <c r="R132" s="6"/>
    </row>
    <row r="133" spans="6:18" ht="15.75" customHeight="1">
      <c r="F133" s="30"/>
      <c r="R133" s="6"/>
    </row>
    <row r="134" spans="6:18" ht="15.75" customHeight="1">
      <c r="F134" s="30"/>
      <c r="R134" s="6"/>
    </row>
    <row r="135" spans="6:18" ht="15.75" customHeight="1">
      <c r="F135" s="30"/>
      <c r="R135" s="6"/>
    </row>
    <row r="136" spans="6:18" ht="15.75" customHeight="1">
      <c r="F136" s="30"/>
      <c r="R136" s="6"/>
    </row>
    <row r="137" spans="6:18" ht="15.75" customHeight="1">
      <c r="F137" s="30"/>
      <c r="R137" s="6"/>
    </row>
    <row r="138" spans="6:18" ht="15.75" customHeight="1">
      <c r="F138" s="30"/>
      <c r="R138" s="6"/>
    </row>
    <row r="139" spans="6:18" ht="15.75" customHeight="1">
      <c r="F139" s="30"/>
      <c r="R139" s="6"/>
    </row>
    <row r="140" spans="6:18" ht="15.75" customHeight="1">
      <c r="F140" s="30"/>
      <c r="R140" s="6"/>
    </row>
    <row r="141" spans="6:18" ht="15.75" customHeight="1">
      <c r="F141" s="30"/>
      <c r="R141" s="6"/>
    </row>
    <row r="142" spans="6:18" ht="15.75" customHeight="1">
      <c r="F142" s="30"/>
      <c r="R142" s="6"/>
    </row>
    <row r="143" spans="6:18" ht="15.75" customHeight="1">
      <c r="F143" s="30"/>
      <c r="R143" s="6"/>
    </row>
    <row r="144" spans="6:18" ht="15.75" customHeight="1">
      <c r="F144" s="30"/>
      <c r="R144" s="6"/>
    </row>
    <row r="145" spans="6:18" ht="15.75" customHeight="1">
      <c r="F145" s="30"/>
      <c r="R145" s="6"/>
    </row>
    <row r="146" spans="6:18" ht="15.75" customHeight="1">
      <c r="F146" s="30"/>
      <c r="R146" s="6"/>
    </row>
    <row r="147" spans="6:18" ht="15.75" customHeight="1">
      <c r="F147" s="30"/>
      <c r="R147" s="6"/>
    </row>
    <row r="148" spans="6:18" ht="15.75" customHeight="1">
      <c r="F148" s="30"/>
      <c r="R148" s="6"/>
    </row>
    <row r="149" spans="6:18" ht="15.75" customHeight="1">
      <c r="F149" s="30"/>
      <c r="R149" s="6"/>
    </row>
    <row r="150" spans="6:18" ht="15.75" customHeight="1">
      <c r="F150" s="30"/>
      <c r="R150" s="6"/>
    </row>
    <row r="151" spans="6:18" ht="15.75" customHeight="1">
      <c r="F151" s="30"/>
      <c r="R151" s="6"/>
    </row>
    <row r="152" spans="6:18" ht="15.75" customHeight="1">
      <c r="F152" s="30"/>
      <c r="R152" s="6"/>
    </row>
    <row r="153" spans="6:18" ht="15.75" customHeight="1">
      <c r="F153" s="30"/>
      <c r="R153" s="6"/>
    </row>
    <row r="154" spans="6:18" ht="15.75" customHeight="1">
      <c r="F154" s="30"/>
      <c r="R154" s="6"/>
    </row>
    <row r="155" spans="6:18" ht="15.75" customHeight="1">
      <c r="F155" s="30"/>
      <c r="R155" s="6"/>
    </row>
    <row r="156" spans="6:18" ht="15.75" customHeight="1">
      <c r="F156" s="30"/>
      <c r="R156" s="6"/>
    </row>
    <row r="157" spans="6:18" ht="15.75" customHeight="1">
      <c r="F157" s="30"/>
      <c r="R157" s="6"/>
    </row>
    <row r="158" spans="6:18" ht="15.75" customHeight="1">
      <c r="F158" s="30"/>
      <c r="R158" s="6"/>
    </row>
    <row r="159" spans="6:18" ht="15.75" customHeight="1">
      <c r="F159" s="30"/>
      <c r="R159" s="6"/>
    </row>
    <row r="160" spans="6:18" ht="15.75" customHeight="1">
      <c r="F160" s="30"/>
      <c r="R160" s="6"/>
    </row>
    <row r="161" spans="6:18" ht="15.75" customHeight="1">
      <c r="F161" s="30"/>
      <c r="R161" s="6"/>
    </row>
    <row r="162" spans="6:18" ht="15.75" customHeight="1">
      <c r="F162" s="30"/>
      <c r="R162" s="6"/>
    </row>
    <row r="163" spans="6:18" ht="15.75" customHeight="1">
      <c r="F163" s="30"/>
      <c r="R163" s="6"/>
    </row>
    <row r="164" spans="6:18" ht="15.75" customHeight="1">
      <c r="F164" s="30"/>
      <c r="R164" s="6"/>
    </row>
    <row r="165" spans="6:18" ht="15.75" customHeight="1">
      <c r="F165" s="30"/>
      <c r="R165" s="6"/>
    </row>
    <row r="166" spans="6:18" ht="15.75" customHeight="1">
      <c r="F166" s="30"/>
      <c r="R166" s="6"/>
    </row>
    <row r="167" spans="6:18" ht="15.75" customHeight="1">
      <c r="F167" s="30"/>
      <c r="R167" s="6"/>
    </row>
    <row r="168" spans="6:18" ht="15.75" customHeight="1">
      <c r="F168" s="30"/>
      <c r="R168" s="6"/>
    </row>
    <row r="169" spans="6:18" ht="15.75" customHeight="1">
      <c r="F169" s="30"/>
      <c r="R169" s="6"/>
    </row>
    <row r="170" spans="6:18" ht="15.75" customHeight="1">
      <c r="F170" s="30"/>
      <c r="R170" s="6"/>
    </row>
    <row r="171" spans="6:18" ht="15.75" customHeight="1">
      <c r="F171" s="30"/>
      <c r="R171" s="6"/>
    </row>
    <row r="172" spans="6:18" ht="15.75" customHeight="1">
      <c r="F172" s="30"/>
      <c r="R172" s="6"/>
    </row>
    <row r="173" spans="6:18" ht="15.75" customHeight="1">
      <c r="F173" s="30"/>
      <c r="R173" s="6"/>
    </row>
    <row r="174" spans="6:18" ht="15.75" customHeight="1">
      <c r="F174" s="30"/>
      <c r="R174" s="6"/>
    </row>
    <row r="175" spans="6:18" ht="15.75" customHeight="1">
      <c r="F175" s="30"/>
      <c r="R175" s="6"/>
    </row>
    <row r="176" spans="6:18" ht="15.75" customHeight="1">
      <c r="F176" s="30"/>
      <c r="R176" s="6"/>
    </row>
    <row r="177" spans="6:18" ht="15.75" customHeight="1">
      <c r="F177" s="30"/>
      <c r="R177" s="6"/>
    </row>
    <row r="178" spans="6:18" ht="15.75" customHeight="1">
      <c r="F178" s="30"/>
      <c r="R178" s="6"/>
    </row>
    <row r="179" spans="6:18" ht="15.75" customHeight="1">
      <c r="F179" s="30"/>
      <c r="R179" s="6"/>
    </row>
    <row r="180" spans="6:18" ht="15.75" customHeight="1">
      <c r="F180" s="30"/>
      <c r="R180" s="6"/>
    </row>
    <row r="181" spans="6:18" ht="15.75" customHeight="1">
      <c r="F181" s="30"/>
      <c r="R181" s="6"/>
    </row>
    <row r="182" spans="6:18" ht="15.75" customHeight="1">
      <c r="F182" s="30"/>
      <c r="R182" s="6"/>
    </row>
    <row r="183" spans="6:18" ht="15.75" customHeight="1">
      <c r="F183" s="30"/>
      <c r="R183" s="6"/>
    </row>
    <row r="184" spans="6:18" ht="15.75" customHeight="1">
      <c r="F184" s="30"/>
      <c r="R184" s="6"/>
    </row>
    <row r="185" spans="6:18" ht="15.75" customHeight="1">
      <c r="F185" s="30"/>
      <c r="R185" s="6"/>
    </row>
    <row r="186" spans="6:18" ht="15.75" customHeight="1">
      <c r="F186" s="30"/>
      <c r="R186" s="6"/>
    </row>
    <row r="187" spans="6:18" ht="15.75" customHeight="1">
      <c r="F187" s="30"/>
      <c r="R187" s="6"/>
    </row>
    <row r="188" spans="6:18" ht="15.75" customHeight="1">
      <c r="F188" s="30"/>
      <c r="R188" s="6"/>
    </row>
    <row r="189" spans="6:18" ht="15.75" customHeight="1">
      <c r="F189" s="30"/>
      <c r="R189" s="6"/>
    </row>
    <row r="190" spans="6:18" ht="15.75" customHeight="1">
      <c r="F190" s="30"/>
      <c r="R190" s="6"/>
    </row>
    <row r="191" spans="6:18" ht="15.75" customHeight="1">
      <c r="F191" s="30"/>
      <c r="R191" s="6"/>
    </row>
    <row r="192" spans="6:18" ht="15.75" customHeight="1">
      <c r="F192" s="30"/>
      <c r="R192" s="6"/>
    </row>
    <row r="193" spans="6:18" ht="15.75" customHeight="1">
      <c r="F193" s="30"/>
      <c r="R193" s="6"/>
    </row>
    <row r="194" spans="6:18" ht="15.75" customHeight="1">
      <c r="F194" s="30"/>
      <c r="R194" s="6"/>
    </row>
    <row r="195" spans="6:18" ht="15.75" customHeight="1">
      <c r="F195" s="30"/>
      <c r="R195" s="6"/>
    </row>
    <row r="196" spans="6:18" ht="15.75" customHeight="1">
      <c r="F196" s="30"/>
      <c r="R196" s="6"/>
    </row>
    <row r="197" spans="6:18" ht="15.75" customHeight="1">
      <c r="F197" s="30"/>
      <c r="R197" s="6"/>
    </row>
    <row r="198" spans="6:18" ht="15.75" customHeight="1">
      <c r="F198" s="30"/>
      <c r="R198" s="6"/>
    </row>
    <row r="199" spans="6:18" ht="15.75" customHeight="1">
      <c r="F199" s="30"/>
      <c r="R199" s="6"/>
    </row>
    <row r="200" spans="6:18" ht="15.75" customHeight="1">
      <c r="F200" s="30"/>
      <c r="R200" s="6"/>
    </row>
    <row r="201" spans="6:18" ht="15.75" customHeight="1">
      <c r="F201" s="30"/>
      <c r="R201" s="6"/>
    </row>
    <row r="202" spans="6:18" ht="15.75" customHeight="1">
      <c r="F202" s="30"/>
      <c r="R202" s="6"/>
    </row>
    <row r="203" spans="6:18" ht="15.75" customHeight="1">
      <c r="F203" s="30"/>
      <c r="R203" s="6"/>
    </row>
    <row r="204" spans="6:18" ht="15.75" customHeight="1">
      <c r="F204" s="30"/>
      <c r="R204" s="6"/>
    </row>
    <row r="205" spans="6:18" ht="15.75" customHeight="1">
      <c r="F205" s="30"/>
      <c r="R205" s="6"/>
    </row>
    <row r="206" spans="6:18" ht="15.75" customHeight="1">
      <c r="F206" s="30"/>
      <c r="R206" s="6"/>
    </row>
    <row r="207" spans="6:18" ht="15.75" customHeight="1">
      <c r="F207" s="30"/>
      <c r="R207" s="6"/>
    </row>
    <row r="208" spans="6:18" ht="15.75" customHeight="1">
      <c r="F208" s="30"/>
      <c r="R208" s="6"/>
    </row>
    <row r="209" spans="6:18" ht="15.75" customHeight="1">
      <c r="F209" s="30"/>
      <c r="R209" s="6"/>
    </row>
    <row r="210" spans="6:18" ht="15.75" customHeight="1">
      <c r="F210" s="30"/>
      <c r="R210" s="6"/>
    </row>
    <row r="211" spans="6:18" ht="15.75" customHeight="1">
      <c r="F211" s="30"/>
      <c r="R211" s="6"/>
    </row>
    <row r="212" spans="6:18" ht="15.75" customHeight="1">
      <c r="F212" s="30"/>
      <c r="R212" s="6"/>
    </row>
    <row r="213" spans="6:18" ht="15.75" customHeight="1">
      <c r="F213" s="30"/>
      <c r="R213" s="6"/>
    </row>
    <row r="214" spans="6:18" ht="15.75" customHeight="1">
      <c r="F214" s="30"/>
      <c r="R214" s="6"/>
    </row>
    <row r="215" spans="6:18" ht="15.75" customHeight="1">
      <c r="F215" s="30"/>
      <c r="R215" s="6"/>
    </row>
    <row r="216" spans="6:18" ht="15.75" customHeight="1">
      <c r="F216" s="30"/>
      <c r="R216" s="6"/>
    </row>
    <row r="217" spans="6:18" ht="15.75" customHeight="1">
      <c r="F217" s="30"/>
      <c r="R217" s="6"/>
    </row>
    <row r="218" spans="6:18" ht="15.75" customHeight="1">
      <c r="F218" s="30"/>
      <c r="R218" s="6"/>
    </row>
    <row r="219" spans="6:18" ht="15.75" customHeight="1">
      <c r="F219" s="30"/>
      <c r="R219" s="6"/>
    </row>
    <row r="220" spans="6:18" ht="15.75" customHeight="1">
      <c r="F220" s="30"/>
      <c r="R220" s="6"/>
    </row>
    <row r="221" spans="6:18" ht="15.75" customHeight="1"/>
    <row r="222" spans="6:18" ht="15.75" customHeight="1"/>
    <row r="223" spans="6:18" ht="15.75" customHeight="1"/>
    <row r="224" spans="6:18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00"/>
  <sheetViews>
    <sheetView zoomScale="130" zoomScaleNormal="130" workbookViewId="0">
      <selection activeCell="I7" sqref="I7"/>
    </sheetView>
  </sheetViews>
  <sheetFormatPr defaultRowHeight="15" customHeight="1"/>
  <cols>
    <col min="1" max="1" width="3" style="5" customWidth="1"/>
    <col min="2" max="2" width="18.125" style="5" customWidth="1"/>
    <col min="3" max="3" width="6.5" style="5" customWidth="1"/>
    <col min="4" max="4" width="8.625" style="5" customWidth="1"/>
    <col min="5" max="5" width="7.625" style="5" customWidth="1"/>
    <col min="6" max="6" width="12.125" style="5" customWidth="1"/>
    <col min="7" max="7" width="10.75" style="5" customWidth="1"/>
    <col min="8" max="12" width="5.375" style="5" customWidth="1"/>
    <col min="13" max="13" width="4.75" style="5" customWidth="1"/>
    <col min="14" max="14" width="6.625" style="5" customWidth="1"/>
    <col min="15" max="16" width="4.75" style="5" customWidth="1"/>
    <col min="17" max="17" width="4.625" style="5" customWidth="1"/>
    <col min="18" max="1024" width="8.875" style="5" customWidth="1"/>
    <col min="1025" max="1025" width="8.75" customWidth="1"/>
  </cols>
  <sheetData>
    <row r="1" spans="1:17">
      <c r="M1" s="19"/>
      <c r="N1" s="19"/>
      <c r="O1" s="19"/>
      <c r="P1" s="19"/>
      <c r="Q1" s="6"/>
    </row>
    <row r="2" spans="1:17" ht="23.25">
      <c r="B2" s="121" t="s">
        <v>114</v>
      </c>
      <c r="M2" s="19"/>
      <c r="N2" s="19"/>
      <c r="O2" s="19"/>
      <c r="P2" s="19"/>
      <c r="Q2" s="6"/>
    </row>
    <row r="3" spans="1:17">
      <c r="M3" s="19"/>
      <c r="N3" s="19"/>
      <c r="O3" s="19"/>
      <c r="P3" s="19"/>
      <c r="Q3" s="6"/>
    </row>
    <row r="4" spans="1:17" ht="35.25" customHeight="1">
      <c r="A4" s="42"/>
      <c r="B4" s="7" t="s">
        <v>1</v>
      </c>
      <c r="C4" s="7" t="s">
        <v>9</v>
      </c>
      <c r="D4" s="7" t="s">
        <v>4</v>
      </c>
      <c r="E4" s="8" t="s">
        <v>2</v>
      </c>
      <c r="F4" s="8"/>
      <c r="G4" s="7"/>
      <c r="H4" s="8" t="s">
        <v>10</v>
      </c>
      <c r="I4" s="9" t="s">
        <v>11</v>
      </c>
      <c r="K4" s="5" t="s">
        <v>15</v>
      </c>
      <c r="O4" s="19"/>
      <c r="P4" s="19"/>
      <c r="Q4" s="6"/>
    </row>
    <row r="5" spans="1:17" ht="15.75" customHeight="1">
      <c r="A5" s="42"/>
      <c r="B5" s="10" t="s">
        <v>12</v>
      </c>
      <c r="C5" s="10" t="s">
        <v>13</v>
      </c>
      <c r="D5" s="11" t="s">
        <v>13</v>
      </c>
      <c r="E5" s="11" t="s">
        <v>13</v>
      </c>
      <c r="F5" s="11" t="s">
        <v>13</v>
      </c>
      <c r="G5" s="11" t="s">
        <v>13</v>
      </c>
      <c r="H5" s="12"/>
      <c r="I5" s="13"/>
      <c r="K5" s="5" t="s">
        <v>16</v>
      </c>
      <c r="O5" s="19"/>
      <c r="P5" s="19"/>
      <c r="Q5" s="6"/>
    </row>
    <row r="6" spans="1:17" ht="15.75" customHeight="1">
      <c r="A6" s="42"/>
      <c r="B6" s="76" t="s">
        <v>100</v>
      </c>
      <c r="C6" s="10"/>
      <c r="D6" s="11"/>
      <c r="E6" s="11"/>
      <c r="F6" s="11"/>
      <c r="G6" s="11"/>
      <c r="H6" s="12"/>
      <c r="I6" s="13"/>
      <c r="K6" s="5" t="s">
        <v>17</v>
      </c>
      <c r="O6" s="19"/>
      <c r="P6" s="19"/>
      <c r="Q6" s="6"/>
    </row>
    <row r="7" spans="1:17" ht="15.75" customHeight="1">
      <c r="A7" s="42"/>
      <c r="B7" s="49">
        <v>1</v>
      </c>
      <c r="C7" s="8">
        <v>29</v>
      </c>
      <c r="D7" s="8">
        <v>28</v>
      </c>
      <c r="E7" s="8">
        <v>29</v>
      </c>
      <c r="F7" s="8"/>
      <c r="G7" s="8"/>
      <c r="H7" s="58">
        <f>C7/3+D7/3+E7/3</f>
        <v>28.666666666666664</v>
      </c>
      <c r="I7" s="13">
        <v>2</v>
      </c>
      <c r="K7" s="5" t="s">
        <v>18</v>
      </c>
      <c r="O7" s="19"/>
      <c r="P7" s="19"/>
      <c r="Q7" s="6"/>
    </row>
    <row r="8" spans="1:17" ht="15.75" customHeight="1">
      <c r="A8" s="42"/>
      <c r="B8" s="141">
        <v>2</v>
      </c>
      <c r="C8" s="18">
        <v>27</v>
      </c>
      <c r="D8" s="16">
        <v>29</v>
      </c>
      <c r="E8" s="17">
        <v>28</v>
      </c>
      <c r="F8" s="18"/>
      <c r="G8" s="19"/>
      <c r="H8" s="58">
        <f>C8/3+D8/3+E8/3</f>
        <v>28</v>
      </c>
      <c r="I8" s="21">
        <v>3</v>
      </c>
      <c r="O8" s="19"/>
      <c r="P8" s="19"/>
      <c r="Q8" s="6"/>
    </row>
    <row r="9" spans="1:17" ht="15.75" customHeight="1">
      <c r="A9" s="42"/>
      <c r="B9" s="49">
        <v>3</v>
      </c>
      <c r="C9" s="8">
        <v>30</v>
      </c>
      <c r="D9" s="22">
        <v>30</v>
      </c>
      <c r="E9" s="8">
        <v>30</v>
      </c>
      <c r="F9" s="18"/>
      <c r="G9" s="8"/>
      <c r="H9" s="58">
        <f>C9/3+D9/3+E9/3</f>
        <v>30</v>
      </c>
      <c r="I9" s="23">
        <v>1</v>
      </c>
      <c r="K9" s="5" t="s">
        <v>19</v>
      </c>
      <c r="O9" s="19"/>
      <c r="P9" s="19"/>
      <c r="Q9" s="6"/>
    </row>
    <row r="10" spans="1:17" ht="15.75" customHeight="1">
      <c r="A10" s="42"/>
      <c r="B10" s="76" t="s">
        <v>36</v>
      </c>
      <c r="C10" s="8"/>
      <c r="D10" s="24"/>
      <c r="E10" s="25"/>
      <c r="F10" s="25"/>
      <c r="G10" s="25"/>
      <c r="H10" s="29"/>
      <c r="I10" s="26"/>
      <c r="M10" s="19"/>
      <c r="N10" s="19"/>
      <c r="O10" s="19"/>
      <c r="P10" s="19"/>
      <c r="Q10" s="6"/>
    </row>
    <row r="11" spans="1:17" ht="15.75" customHeight="1">
      <c r="A11" s="42"/>
      <c r="B11" s="49">
        <v>4</v>
      </c>
      <c r="C11" s="8">
        <v>28</v>
      </c>
      <c r="D11" s="12">
        <v>28</v>
      </c>
      <c r="E11" s="12">
        <v>28</v>
      </c>
      <c r="F11" s="12"/>
      <c r="G11" s="12"/>
      <c r="H11" s="58">
        <f>C11/3+D11/3+E11/3</f>
        <v>28</v>
      </c>
      <c r="I11" s="100">
        <v>2</v>
      </c>
      <c r="M11" s="19"/>
      <c r="N11" s="19"/>
      <c r="O11" s="19"/>
      <c r="P11" s="19"/>
      <c r="Q11" s="6"/>
    </row>
    <row r="12" spans="1:17" ht="15.75" customHeight="1">
      <c r="A12" s="42"/>
      <c r="B12" s="49">
        <v>5</v>
      </c>
      <c r="C12" s="8">
        <v>29</v>
      </c>
      <c r="D12" s="12">
        <v>29</v>
      </c>
      <c r="E12" s="12">
        <v>30</v>
      </c>
      <c r="F12" s="12"/>
      <c r="G12" s="12"/>
      <c r="H12" s="58">
        <f>C12/3+D12/3+E12/3</f>
        <v>29.333333333333332</v>
      </c>
      <c r="I12" s="100">
        <v>1</v>
      </c>
      <c r="M12" s="19"/>
      <c r="N12" s="19"/>
      <c r="O12" s="19"/>
      <c r="P12" s="19"/>
      <c r="Q12" s="6"/>
    </row>
    <row r="13" spans="1:17" ht="15.75" customHeight="1">
      <c r="A13" s="42"/>
      <c r="B13" s="49"/>
      <c r="C13" s="8"/>
      <c r="D13" s="12"/>
      <c r="E13" s="12"/>
      <c r="F13" s="12"/>
      <c r="G13" s="12"/>
      <c r="H13" s="12">
        <v>0</v>
      </c>
      <c r="I13" s="28"/>
      <c r="M13" s="19"/>
      <c r="N13" s="19"/>
      <c r="O13" s="19"/>
      <c r="P13" s="19"/>
      <c r="Q13" s="6"/>
    </row>
    <row r="14" spans="1:17" ht="15.75" customHeight="1">
      <c r="A14" s="42"/>
      <c r="B14" s="49"/>
      <c r="C14" s="8"/>
      <c r="D14" s="12"/>
      <c r="E14" s="12"/>
      <c r="F14" s="12"/>
      <c r="G14" s="12"/>
      <c r="H14" s="12">
        <v>0</v>
      </c>
      <c r="I14" s="28"/>
      <c r="M14" s="19"/>
      <c r="N14" s="19"/>
      <c r="O14" s="19"/>
      <c r="P14" s="19"/>
      <c r="Q14" s="6"/>
    </row>
    <row r="15" spans="1:17" ht="15.75" customHeight="1">
      <c r="A15" s="42"/>
      <c r="B15" s="14"/>
      <c r="C15" s="8"/>
      <c r="D15" s="12"/>
      <c r="E15" s="12"/>
      <c r="F15" s="12"/>
      <c r="G15" s="12"/>
      <c r="H15" s="12">
        <v>0</v>
      </c>
      <c r="I15" s="28"/>
      <c r="M15" s="19"/>
      <c r="N15" s="19"/>
      <c r="O15" s="19"/>
      <c r="P15" s="19"/>
      <c r="Q15" s="6"/>
    </row>
    <row r="16" spans="1:17" ht="15.75" customHeight="1">
      <c r="A16" s="42"/>
      <c r="B16" s="8"/>
      <c r="C16" s="8"/>
      <c r="D16" s="12"/>
      <c r="E16" s="12"/>
      <c r="F16" s="12"/>
      <c r="G16" s="12"/>
      <c r="H16" s="12">
        <v>0</v>
      </c>
      <c r="I16" s="28"/>
      <c r="M16" s="19"/>
      <c r="N16" s="19"/>
      <c r="O16" s="19"/>
      <c r="P16" s="19"/>
      <c r="Q16" s="6"/>
    </row>
    <row r="17" spans="13:17" ht="15.75" customHeight="1">
      <c r="M17" s="19"/>
      <c r="N17" s="19"/>
      <c r="O17" s="19"/>
      <c r="P17" s="19"/>
      <c r="Q17" s="6"/>
    </row>
    <row r="18" spans="13:17" ht="15.75" customHeight="1">
      <c r="M18" s="19"/>
      <c r="N18" s="19"/>
      <c r="O18" s="19"/>
      <c r="P18" s="19"/>
      <c r="Q18" s="6"/>
    </row>
    <row r="19" spans="13:17" ht="15.75" customHeight="1">
      <c r="M19" s="19"/>
      <c r="N19" s="19"/>
      <c r="O19" s="19"/>
      <c r="P19" s="19"/>
      <c r="Q19" s="6"/>
    </row>
    <row r="20" spans="13:17" ht="15.75" customHeight="1">
      <c r="M20" s="19"/>
      <c r="N20" s="19"/>
      <c r="O20" s="19"/>
      <c r="P20" s="19"/>
      <c r="Q20" s="6"/>
    </row>
    <row r="21" spans="13:17" ht="15.75" customHeight="1">
      <c r="M21" s="19"/>
      <c r="N21" s="19"/>
      <c r="O21" s="19"/>
      <c r="P21" s="19"/>
      <c r="Q21" s="6"/>
    </row>
    <row r="22" spans="13:17" ht="15.75" customHeight="1">
      <c r="M22" s="19"/>
      <c r="N22" s="19"/>
      <c r="O22" s="19"/>
      <c r="P22" s="19"/>
      <c r="Q22" s="6"/>
    </row>
    <row r="23" spans="13:17" ht="15.75" customHeight="1">
      <c r="M23" s="19"/>
      <c r="N23" s="19"/>
      <c r="O23" s="19"/>
      <c r="P23" s="19"/>
      <c r="Q23" s="6"/>
    </row>
    <row r="24" spans="13:17" ht="15.75" customHeight="1">
      <c r="M24" s="19"/>
      <c r="N24" s="19"/>
      <c r="O24" s="19"/>
      <c r="P24" s="19"/>
      <c r="Q24" s="6"/>
    </row>
    <row r="25" spans="13:17" ht="15.75" customHeight="1">
      <c r="M25" s="19"/>
      <c r="N25" s="19"/>
      <c r="O25" s="19"/>
      <c r="P25" s="19"/>
      <c r="Q25" s="6"/>
    </row>
    <row r="26" spans="13:17" ht="15.75" customHeight="1">
      <c r="M26" s="19"/>
      <c r="N26" s="19"/>
      <c r="O26" s="19"/>
      <c r="P26" s="19"/>
      <c r="Q26" s="6"/>
    </row>
    <row r="27" spans="13:17" ht="15.75" customHeight="1">
      <c r="M27" s="19"/>
      <c r="N27" s="19"/>
      <c r="O27" s="19"/>
      <c r="P27" s="19"/>
      <c r="Q27" s="6"/>
    </row>
    <row r="28" spans="13:17" ht="15.75" customHeight="1">
      <c r="M28" s="19"/>
      <c r="N28" s="19"/>
      <c r="O28" s="19"/>
      <c r="P28" s="19"/>
      <c r="Q28" s="6"/>
    </row>
    <row r="29" spans="13:17" ht="15.75" customHeight="1">
      <c r="M29" s="19"/>
      <c r="N29" s="19"/>
      <c r="O29" s="19"/>
      <c r="P29" s="19"/>
      <c r="Q29" s="6"/>
    </row>
    <row r="30" spans="13:17" ht="15.75" customHeight="1">
      <c r="M30" s="19"/>
      <c r="N30" s="19"/>
      <c r="O30" s="19"/>
      <c r="P30" s="19"/>
      <c r="Q30" s="6"/>
    </row>
    <row r="31" spans="13:17" ht="15.75" customHeight="1">
      <c r="M31" s="19"/>
      <c r="N31" s="19"/>
      <c r="O31" s="19"/>
      <c r="P31" s="19"/>
      <c r="Q31" s="6"/>
    </row>
    <row r="32" spans="13:17" ht="15.75" customHeight="1">
      <c r="M32" s="19"/>
      <c r="N32" s="19"/>
      <c r="O32" s="19"/>
      <c r="P32" s="19"/>
      <c r="Q32" s="6"/>
    </row>
    <row r="33" spans="13:17" ht="15.75" customHeight="1">
      <c r="M33" s="19"/>
      <c r="N33" s="19"/>
      <c r="O33" s="19"/>
      <c r="P33" s="19"/>
      <c r="Q33" s="6"/>
    </row>
    <row r="34" spans="13:17" ht="15.75" customHeight="1">
      <c r="M34" s="19"/>
      <c r="N34" s="19"/>
      <c r="O34" s="19"/>
      <c r="P34" s="19"/>
      <c r="Q34" s="6"/>
    </row>
    <row r="35" spans="13:17" ht="15.75" customHeight="1">
      <c r="M35" s="19"/>
      <c r="N35" s="19"/>
      <c r="O35" s="19"/>
      <c r="P35" s="19"/>
      <c r="Q35" s="6"/>
    </row>
    <row r="36" spans="13:17" ht="15.75" customHeight="1">
      <c r="M36" s="19"/>
      <c r="N36" s="19"/>
      <c r="O36" s="19"/>
      <c r="P36" s="19"/>
      <c r="Q36" s="6"/>
    </row>
    <row r="37" spans="13:17" ht="15.75" customHeight="1">
      <c r="M37" s="19"/>
      <c r="N37" s="19"/>
      <c r="O37" s="19"/>
      <c r="P37" s="19"/>
      <c r="Q37" s="6"/>
    </row>
    <row r="38" spans="13:17" ht="15.75" customHeight="1">
      <c r="M38" s="19"/>
      <c r="N38" s="19"/>
      <c r="O38" s="19"/>
      <c r="P38" s="19"/>
      <c r="Q38" s="6"/>
    </row>
    <row r="39" spans="13:17" ht="15.75" customHeight="1">
      <c r="M39" s="19"/>
      <c r="N39" s="19"/>
      <c r="O39" s="19"/>
      <c r="P39" s="19"/>
      <c r="Q39" s="6"/>
    </row>
    <row r="40" spans="13:17" ht="15.75" customHeight="1">
      <c r="M40" s="19"/>
      <c r="N40" s="19"/>
      <c r="O40" s="19"/>
      <c r="P40" s="19"/>
      <c r="Q40" s="6"/>
    </row>
    <row r="41" spans="13:17" ht="15.75" customHeight="1">
      <c r="M41" s="19"/>
      <c r="N41" s="19"/>
      <c r="O41" s="19"/>
      <c r="P41" s="19"/>
      <c r="Q41" s="6"/>
    </row>
    <row r="42" spans="13:17" ht="15.75" customHeight="1">
      <c r="M42" s="19"/>
      <c r="N42" s="19"/>
      <c r="O42" s="19"/>
      <c r="P42" s="19"/>
      <c r="Q42" s="6"/>
    </row>
    <row r="43" spans="13:17" ht="15.75" customHeight="1">
      <c r="M43" s="19"/>
      <c r="N43" s="19"/>
      <c r="O43" s="19"/>
      <c r="P43" s="19"/>
      <c r="Q43" s="6"/>
    </row>
    <row r="44" spans="13:17" ht="15.75" customHeight="1">
      <c r="M44" s="19"/>
      <c r="N44" s="19"/>
      <c r="O44" s="19"/>
      <c r="P44" s="19"/>
      <c r="Q44" s="6"/>
    </row>
    <row r="45" spans="13:17" ht="15.75" customHeight="1">
      <c r="M45" s="19"/>
      <c r="N45" s="19"/>
      <c r="O45" s="19"/>
      <c r="P45" s="19"/>
      <c r="Q45" s="6"/>
    </row>
    <row r="46" spans="13:17" ht="15.75" customHeight="1">
      <c r="M46" s="19"/>
      <c r="N46" s="19"/>
      <c r="O46" s="19"/>
      <c r="P46" s="19"/>
      <c r="Q46" s="6"/>
    </row>
    <row r="47" spans="13:17" ht="15.75" customHeight="1">
      <c r="M47" s="19"/>
      <c r="N47" s="19"/>
      <c r="O47" s="19"/>
      <c r="P47" s="19"/>
      <c r="Q47" s="6"/>
    </row>
    <row r="48" spans="13:17" ht="15.75" customHeight="1">
      <c r="M48" s="19"/>
      <c r="N48" s="19"/>
      <c r="O48" s="19"/>
      <c r="P48" s="19"/>
      <c r="Q48" s="6"/>
    </row>
    <row r="49" spans="13:17" ht="15.75" customHeight="1">
      <c r="M49" s="19"/>
      <c r="N49" s="19"/>
      <c r="O49" s="19"/>
      <c r="P49" s="19"/>
      <c r="Q49" s="6"/>
    </row>
    <row r="50" spans="13:17" ht="15.75" customHeight="1">
      <c r="M50" s="19"/>
      <c r="N50" s="19"/>
      <c r="O50" s="19"/>
      <c r="P50" s="19"/>
      <c r="Q50" s="6"/>
    </row>
    <row r="51" spans="13:17" ht="15.75" customHeight="1">
      <c r="M51" s="19"/>
      <c r="N51" s="19"/>
      <c r="O51" s="19"/>
      <c r="P51" s="19"/>
      <c r="Q51" s="6"/>
    </row>
    <row r="52" spans="13:17" ht="15.75" customHeight="1">
      <c r="M52" s="19"/>
      <c r="N52" s="19"/>
      <c r="O52" s="19"/>
      <c r="P52" s="19"/>
      <c r="Q52" s="6"/>
    </row>
    <row r="53" spans="13:17" ht="15.75" customHeight="1">
      <c r="M53" s="19"/>
      <c r="N53" s="19"/>
      <c r="O53" s="19"/>
      <c r="P53" s="19"/>
      <c r="Q53" s="6"/>
    </row>
    <row r="54" spans="13:17" ht="15.75" customHeight="1">
      <c r="M54" s="19"/>
      <c r="N54" s="19"/>
      <c r="O54" s="19"/>
      <c r="P54" s="19"/>
      <c r="Q54" s="6"/>
    </row>
    <row r="55" spans="13:17" ht="15.75" customHeight="1">
      <c r="M55" s="19"/>
      <c r="N55" s="19"/>
      <c r="O55" s="19"/>
      <c r="P55" s="19"/>
      <c r="Q55" s="6"/>
    </row>
    <row r="56" spans="13:17" ht="15.75" customHeight="1">
      <c r="M56" s="19"/>
      <c r="N56" s="19"/>
      <c r="O56" s="19"/>
      <c r="P56" s="19"/>
      <c r="Q56" s="6"/>
    </row>
    <row r="57" spans="13:17" ht="15.75" customHeight="1">
      <c r="M57" s="19"/>
      <c r="N57" s="19"/>
      <c r="O57" s="19"/>
      <c r="P57" s="19"/>
      <c r="Q57" s="6"/>
    </row>
    <row r="58" spans="13:17" ht="15.75" customHeight="1">
      <c r="M58" s="19"/>
      <c r="N58" s="19"/>
      <c r="O58" s="19"/>
      <c r="P58" s="19"/>
      <c r="Q58" s="6"/>
    </row>
    <row r="59" spans="13:17" ht="15.75" customHeight="1">
      <c r="M59" s="19"/>
      <c r="N59" s="19"/>
      <c r="O59" s="19"/>
      <c r="P59" s="19"/>
      <c r="Q59" s="6"/>
    </row>
    <row r="60" spans="13:17" ht="15.75" customHeight="1">
      <c r="M60" s="19"/>
      <c r="N60" s="19"/>
      <c r="O60" s="19"/>
      <c r="P60" s="19"/>
      <c r="Q60" s="6"/>
    </row>
    <row r="61" spans="13:17" ht="15.75" customHeight="1">
      <c r="M61" s="19"/>
      <c r="N61" s="19"/>
      <c r="O61" s="19"/>
      <c r="P61" s="19"/>
      <c r="Q61" s="6"/>
    </row>
    <row r="62" spans="13:17" ht="15.75" customHeight="1">
      <c r="M62" s="19"/>
      <c r="N62" s="19"/>
      <c r="O62" s="19"/>
      <c r="P62" s="19"/>
      <c r="Q62" s="6"/>
    </row>
    <row r="63" spans="13:17" ht="15.75" customHeight="1">
      <c r="M63" s="19"/>
      <c r="N63" s="19"/>
      <c r="O63" s="19"/>
      <c r="P63" s="19"/>
      <c r="Q63" s="6"/>
    </row>
    <row r="64" spans="13:17" ht="15.75" customHeight="1">
      <c r="M64" s="19"/>
      <c r="N64" s="19"/>
      <c r="O64" s="19"/>
      <c r="P64" s="19"/>
      <c r="Q64" s="6"/>
    </row>
    <row r="65" spans="13:17" ht="15.75" customHeight="1">
      <c r="M65" s="19"/>
      <c r="N65" s="19"/>
      <c r="O65" s="19"/>
      <c r="P65" s="19"/>
      <c r="Q65" s="6"/>
    </row>
    <row r="66" spans="13:17" ht="15.75" customHeight="1">
      <c r="M66" s="19"/>
      <c r="N66" s="19"/>
      <c r="O66" s="19"/>
      <c r="P66" s="19"/>
      <c r="Q66" s="6"/>
    </row>
    <row r="67" spans="13:17" ht="15.75" customHeight="1">
      <c r="M67" s="19"/>
      <c r="N67" s="19"/>
      <c r="O67" s="19"/>
      <c r="P67" s="19"/>
      <c r="Q67" s="6"/>
    </row>
    <row r="68" spans="13:17" ht="15.75" customHeight="1">
      <c r="M68" s="19"/>
      <c r="N68" s="19"/>
      <c r="O68" s="19"/>
      <c r="P68" s="19"/>
      <c r="Q68" s="6"/>
    </row>
    <row r="69" spans="13:17" ht="15.75" customHeight="1">
      <c r="M69" s="19"/>
      <c r="N69" s="19"/>
      <c r="O69" s="19"/>
      <c r="P69" s="19"/>
      <c r="Q69" s="6"/>
    </row>
    <row r="70" spans="13:17" ht="15.75" customHeight="1">
      <c r="M70" s="19"/>
      <c r="N70" s="19"/>
      <c r="O70" s="19"/>
      <c r="P70" s="19"/>
      <c r="Q70" s="6"/>
    </row>
    <row r="71" spans="13:17" ht="15.75" customHeight="1">
      <c r="M71" s="19"/>
      <c r="N71" s="19"/>
      <c r="O71" s="19"/>
      <c r="P71" s="19"/>
      <c r="Q71" s="6"/>
    </row>
    <row r="72" spans="13:17" ht="15.75" customHeight="1">
      <c r="M72" s="19"/>
      <c r="N72" s="19"/>
      <c r="O72" s="19"/>
      <c r="P72" s="19"/>
      <c r="Q72" s="6"/>
    </row>
    <row r="73" spans="13:17" ht="15.75" customHeight="1">
      <c r="M73" s="19"/>
      <c r="N73" s="19"/>
      <c r="O73" s="19"/>
      <c r="P73" s="19"/>
      <c r="Q73" s="6"/>
    </row>
    <row r="74" spans="13:17" ht="15.75" customHeight="1">
      <c r="M74" s="19"/>
      <c r="N74" s="19"/>
      <c r="O74" s="19"/>
      <c r="P74" s="19"/>
      <c r="Q74" s="6"/>
    </row>
    <row r="75" spans="13:17" ht="15.75" customHeight="1">
      <c r="M75" s="19"/>
      <c r="N75" s="19"/>
      <c r="O75" s="19"/>
      <c r="P75" s="19"/>
      <c r="Q75" s="6"/>
    </row>
    <row r="76" spans="13:17" ht="15.75" customHeight="1">
      <c r="M76" s="19"/>
      <c r="N76" s="19"/>
      <c r="O76" s="19"/>
      <c r="P76" s="19"/>
      <c r="Q76" s="6"/>
    </row>
    <row r="77" spans="13:17" ht="15.75" customHeight="1">
      <c r="M77" s="19"/>
      <c r="N77" s="19"/>
      <c r="O77" s="19"/>
      <c r="P77" s="19"/>
      <c r="Q77" s="6"/>
    </row>
    <row r="78" spans="13:17" ht="15.75" customHeight="1">
      <c r="M78" s="19"/>
      <c r="N78" s="19"/>
      <c r="O78" s="19"/>
      <c r="P78" s="19"/>
      <c r="Q78" s="6"/>
    </row>
    <row r="79" spans="13:17" ht="15.75" customHeight="1">
      <c r="M79" s="19"/>
      <c r="N79" s="19"/>
      <c r="O79" s="19"/>
      <c r="P79" s="19"/>
      <c r="Q79" s="6"/>
    </row>
    <row r="80" spans="13:17" ht="15.75" customHeight="1">
      <c r="M80" s="19"/>
      <c r="N80" s="19"/>
      <c r="O80" s="19"/>
      <c r="P80" s="19"/>
      <c r="Q80" s="6"/>
    </row>
    <row r="81" spans="13:17" ht="15.75" customHeight="1">
      <c r="M81" s="19"/>
      <c r="N81" s="19"/>
      <c r="O81" s="19"/>
      <c r="P81" s="19"/>
      <c r="Q81" s="6"/>
    </row>
    <row r="82" spans="13:17" ht="15.75" customHeight="1">
      <c r="M82" s="19"/>
      <c r="N82" s="19"/>
      <c r="O82" s="19"/>
      <c r="P82" s="19"/>
      <c r="Q82" s="6"/>
    </row>
    <row r="83" spans="13:17" ht="15.75" customHeight="1">
      <c r="M83" s="19"/>
      <c r="N83" s="19"/>
      <c r="O83" s="19"/>
      <c r="P83" s="19"/>
      <c r="Q83" s="6"/>
    </row>
    <row r="84" spans="13:17" ht="15.75" customHeight="1">
      <c r="M84" s="19"/>
      <c r="N84" s="19"/>
      <c r="O84" s="19"/>
      <c r="P84" s="19"/>
      <c r="Q84" s="6"/>
    </row>
    <row r="85" spans="13:17" ht="15.75" customHeight="1">
      <c r="M85" s="19"/>
      <c r="N85" s="19"/>
      <c r="O85" s="19"/>
      <c r="P85" s="19"/>
      <c r="Q85" s="6"/>
    </row>
    <row r="86" spans="13:17" ht="15.75" customHeight="1">
      <c r="M86" s="19"/>
      <c r="N86" s="19"/>
      <c r="O86" s="19"/>
      <c r="P86" s="19"/>
      <c r="Q86" s="6"/>
    </row>
    <row r="87" spans="13:17" ht="15.75" customHeight="1">
      <c r="M87" s="19"/>
      <c r="N87" s="19"/>
      <c r="O87" s="19"/>
      <c r="P87" s="19"/>
      <c r="Q87" s="6"/>
    </row>
    <row r="88" spans="13:17" ht="15.75" customHeight="1">
      <c r="M88" s="19"/>
      <c r="N88" s="19"/>
      <c r="O88" s="19"/>
      <c r="P88" s="19"/>
      <c r="Q88" s="6"/>
    </row>
    <row r="89" spans="13:17" ht="15.75" customHeight="1">
      <c r="M89" s="19"/>
      <c r="N89" s="19"/>
      <c r="O89" s="19"/>
      <c r="P89" s="19"/>
      <c r="Q89" s="6"/>
    </row>
    <row r="90" spans="13:17" ht="15.75" customHeight="1">
      <c r="M90" s="19"/>
      <c r="N90" s="19"/>
      <c r="O90" s="19"/>
      <c r="P90" s="19"/>
      <c r="Q90" s="6"/>
    </row>
    <row r="91" spans="13:17" ht="15.75" customHeight="1">
      <c r="M91" s="19"/>
      <c r="N91" s="19"/>
      <c r="O91" s="19"/>
      <c r="P91" s="19"/>
      <c r="Q91" s="6"/>
    </row>
    <row r="92" spans="13:17" ht="15.75" customHeight="1">
      <c r="M92" s="19"/>
      <c r="N92" s="19"/>
      <c r="O92" s="19"/>
      <c r="P92" s="19"/>
      <c r="Q92" s="6"/>
    </row>
    <row r="93" spans="13:17" ht="15.75" customHeight="1">
      <c r="M93" s="19"/>
      <c r="N93" s="19"/>
      <c r="O93" s="19"/>
      <c r="P93" s="19"/>
      <c r="Q93" s="6"/>
    </row>
    <row r="94" spans="13:17" ht="15.75" customHeight="1">
      <c r="M94" s="19"/>
      <c r="N94" s="19"/>
      <c r="O94" s="19"/>
      <c r="P94" s="19"/>
      <c r="Q94" s="6"/>
    </row>
    <row r="95" spans="13:17" ht="15.75" customHeight="1">
      <c r="M95" s="19"/>
      <c r="N95" s="19"/>
      <c r="O95" s="19"/>
      <c r="P95" s="19"/>
      <c r="Q95" s="6"/>
    </row>
    <row r="96" spans="13:17" ht="15.75" customHeight="1">
      <c r="M96" s="19"/>
      <c r="N96" s="19"/>
      <c r="O96" s="19"/>
      <c r="P96" s="19"/>
      <c r="Q96" s="6"/>
    </row>
    <row r="97" spans="13:17" ht="15.75" customHeight="1">
      <c r="M97" s="19"/>
      <c r="N97" s="19"/>
      <c r="O97" s="19"/>
      <c r="P97" s="19"/>
      <c r="Q97" s="6"/>
    </row>
    <row r="98" spans="13:17" ht="15.75" customHeight="1">
      <c r="M98" s="19"/>
      <c r="N98" s="19"/>
      <c r="O98" s="19"/>
      <c r="P98" s="19"/>
      <c r="Q98" s="6"/>
    </row>
    <row r="99" spans="13:17" ht="15.75" customHeight="1">
      <c r="M99" s="19"/>
      <c r="N99" s="19"/>
      <c r="O99" s="19"/>
      <c r="P99" s="19"/>
      <c r="Q99" s="6"/>
    </row>
    <row r="100" spans="13:17" ht="15.75" customHeight="1">
      <c r="M100" s="19"/>
      <c r="N100" s="19"/>
      <c r="O100" s="19"/>
      <c r="P100" s="19"/>
      <c r="Q100" s="6"/>
    </row>
    <row r="101" spans="13:17" ht="15.75" customHeight="1">
      <c r="M101" s="19"/>
      <c r="N101" s="19"/>
      <c r="O101" s="19"/>
      <c r="P101" s="19"/>
      <c r="Q101" s="6"/>
    </row>
    <row r="102" spans="13:17" ht="15.75" customHeight="1">
      <c r="M102" s="19"/>
      <c r="N102" s="19"/>
      <c r="O102" s="19"/>
      <c r="P102" s="19"/>
      <c r="Q102" s="6"/>
    </row>
    <row r="103" spans="13:17" ht="15.75" customHeight="1">
      <c r="M103" s="19"/>
      <c r="N103" s="19"/>
      <c r="O103" s="19"/>
      <c r="P103" s="19"/>
      <c r="Q103" s="6"/>
    </row>
    <row r="104" spans="13:17" ht="15.75" customHeight="1">
      <c r="M104" s="19"/>
      <c r="N104" s="19"/>
      <c r="O104" s="19"/>
      <c r="P104" s="19"/>
      <c r="Q104" s="6"/>
    </row>
    <row r="105" spans="13:17" ht="15.75" customHeight="1">
      <c r="M105" s="19"/>
      <c r="N105" s="19"/>
      <c r="O105" s="19"/>
      <c r="P105" s="19"/>
      <c r="Q105" s="6"/>
    </row>
    <row r="106" spans="13:17" ht="15.75" customHeight="1">
      <c r="M106" s="19"/>
      <c r="N106" s="19"/>
      <c r="O106" s="19"/>
      <c r="P106" s="19"/>
      <c r="Q106" s="6"/>
    </row>
    <row r="107" spans="13:17" ht="15.75" customHeight="1">
      <c r="M107" s="19"/>
      <c r="N107" s="19"/>
      <c r="O107" s="19"/>
      <c r="P107" s="19"/>
      <c r="Q107" s="6"/>
    </row>
    <row r="108" spans="13:17" ht="15.75" customHeight="1">
      <c r="M108" s="19"/>
      <c r="N108" s="19"/>
      <c r="O108" s="19"/>
      <c r="P108" s="19"/>
      <c r="Q108" s="6"/>
    </row>
    <row r="109" spans="13:17" ht="15.75" customHeight="1">
      <c r="M109" s="19"/>
      <c r="N109" s="19"/>
      <c r="O109" s="19"/>
      <c r="P109" s="19"/>
      <c r="Q109" s="6"/>
    </row>
    <row r="110" spans="13:17" ht="15.75" customHeight="1">
      <c r="M110" s="19"/>
      <c r="N110" s="19"/>
      <c r="O110" s="19"/>
      <c r="P110" s="19"/>
      <c r="Q110" s="6"/>
    </row>
    <row r="111" spans="13:17" ht="15.75" customHeight="1">
      <c r="M111" s="19"/>
      <c r="N111" s="19"/>
      <c r="O111" s="19"/>
      <c r="P111" s="19"/>
      <c r="Q111" s="6"/>
    </row>
    <row r="112" spans="13:17" ht="15.75" customHeight="1">
      <c r="M112" s="19"/>
      <c r="N112" s="19"/>
      <c r="O112" s="19"/>
      <c r="P112" s="19"/>
      <c r="Q112" s="6"/>
    </row>
    <row r="113" spans="13:17" ht="15.75" customHeight="1">
      <c r="M113" s="19"/>
      <c r="N113" s="19"/>
      <c r="O113" s="19"/>
      <c r="P113" s="19"/>
      <c r="Q113" s="6"/>
    </row>
    <row r="114" spans="13:17" ht="15.75" customHeight="1">
      <c r="M114" s="19"/>
      <c r="N114" s="19"/>
      <c r="O114" s="19"/>
      <c r="P114" s="19"/>
      <c r="Q114" s="6"/>
    </row>
    <row r="115" spans="13:17" ht="15.75" customHeight="1">
      <c r="M115" s="19"/>
      <c r="N115" s="19"/>
      <c r="O115" s="19"/>
      <c r="P115" s="19"/>
      <c r="Q115" s="6"/>
    </row>
    <row r="116" spans="13:17" ht="15.75" customHeight="1">
      <c r="M116" s="19"/>
      <c r="N116" s="19"/>
      <c r="O116" s="19"/>
      <c r="P116" s="19"/>
      <c r="Q116" s="6"/>
    </row>
    <row r="117" spans="13:17" ht="15.75" customHeight="1">
      <c r="M117" s="19"/>
      <c r="N117" s="19"/>
      <c r="O117" s="19"/>
      <c r="P117" s="19"/>
      <c r="Q117" s="6"/>
    </row>
    <row r="118" spans="13:17" ht="15.75" customHeight="1">
      <c r="M118" s="19"/>
      <c r="N118" s="19"/>
      <c r="O118" s="19"/>
      <c r="P118" s="19"/>
      <c r="Q118" s="6"/>
    </row>
    <row r="119" spans="13:17" ht="15.75" customHeight="1">
      <c r="M119" s="19"/>
      <c r="N119" s="19"/>
      <c r="O119" s="19"/>
      <c r="P119" s="19"/>
      <c r="Q119" s="6"/>
    </row>
    <row r="120" spans="13:17" ht="15.75" customHeight="1">
      <c r="M120" s="19"/>
      <c r="N120" s="19"/>
      <c r="O120" s="19"/>
      <c r="P120" s="19"/>
      <c r="Q120" s="6"/>
    </row>
    <row r="121" spans="13:17" ht="15.75" customHeight="1">
      <c r="M121" s="19"/>
      <c r="N121" s="19"/>
      <c r="O121" s="19"/>
      <c r="P121" s="19"/>
      <c r="Q121" s="6"/>
    </row>
    <row r="122" spans="13:17" ht="15.75" customHeight="1">
      <c r="M122" s="19"/>
      <c r="N122" s="19"/>
      <c r="O122" s="19"/>
      <c r="P122" s="19"/>
      <c r="Q122" s="6"/>
    </row>
    <row r="123" spans="13:17" ht="15.75" customHeight="1">
      <c r="M123" s="19"/>
      <c r="N123" s="19"/>
      <c r="O123" s="19"/>
      <c r="P123" s="19"/>
      <c r="Q123" s="6"/>
    </row>
    <row r="124" spans="13:17" ht="15.75" customHeight="1">
      <c r="M124" s="19"/>
      <c r="N124" s="19"/>
      <c r="O124" s="19"/>
      <c r="P124" s="19"/>
      <c r="Q124" s="6"/>
    </row>
    <row r="125" spans="13:17" ht="15.75" customHeight="1">
      <c r="M125" s="19"/>
      <c r="N125" s="19"/>
      <c r="O125" s="19"/>
      <c r="P125" s="19"/>
      <c r="Q125" s="6"/>
    </row>
    <row r="126" spans="13:17" ht="15.75" customHeight="1">
      <c r="M126" s="19"/>
      <c r="N126" s="19"/>
      <c r="O126" s="19"/>
      <c r="P126" s="19"/>
      <c r="Q126" s="6"/>
    </row>
    <row r="127" spans="13:17" ht="15.75" customHeight="1">
      <c r="M127" s="19"/>
      <c r="N127" s="19"/>
      <c r="O127" s="19"/>
      <c r="P127" s="19"/>
      <c r="Q127" s="6"/>
    </row>
    <row r="128" spans="13:17" ht="15.75" customHeight="1">
      <c r="M128" s="19"/>
      <c r="N128" s="19"/>
      <c r="O128" s="19"/>
      <c r="P128" s="19"/>
      <c r="Q128" s="6"/>
    </row>
    <row r="129" spans="13:17" ht="15.75" customHeight="1">
      <c r="M129" s="19"/>
      <c r="N129" s="19"/>
      <c r="O129" s="19"/>
      <c r="P129" s="19"/>
      <c r="Q129" s="6"/>
    </row>
    <row r="130" spans="13:17" ht="15.75" customHeight="1">
      <c r="M130" s="19"/>
      <c r="N130" s="19"/>
      <c r="O130" s="19"/>
      <c r="P130" s="19"/>
      <c r="Q130" s="6"/>
    </row>
    <row r="131" spans="13:17" ht="15.75" customHeight="1">
      <c r="M131" s="19"/>
      <c r="N131" s="19"/>
      <c r="O131" s="19"/>
      <c r="P131" s="19"/>
      <c r="Q131" s="6"/>
    </row>
    <row r="132" spans="13:17" ht="15.75" customHeight="1">
      <c r="M132" s="19"/>
      <c r="N132" s="19"/>
      <c r="O132" s="19"/>
      <c r="P132" s="19"/>
      <c r="Q132" s="6"/>
    </row>
    <row r="133" spans="13:17" ht="15.75" customHeight="1">
      <c r="M133" s="19"/>
      <c r="N133" s="19"/>
      <c r="O133" s="19"/>
      <c r="P133" s="19"/>
      <c r="Q133" s="6"/>
    </row>
    <row r="134" spans="13:17" ht="15.75" customHeight="1">
      <c r="M134" s="19"/>
      <c r="N134" s="19"/>
      <c r="O134" s="19"/>
      <c r="P134" s="19"/>
      <c r="Q134" s="6"/>
    </row>
    <row r="135" spans="13:17" ht="15.75" customHeight="1">
      <c r="M135" s="19"/>
      <c r="N135" s="19"/>
      <c r="O135" s="19"/>
      <c r="P135" s="19"/>
      <c r="Q135" s="6"/>
    </row>
    <row r="136" spans="13:17" ht="15.75" customHeight="1">
      <c r="M136" s="19"/>
      <c r="N136" s="19"/>
      <c r="O136" s="19"/>
      <c r="P136" s="19"/>
      <c r="Q136" s="6"/>
    </row>
    <row r="137" spans="13:17" ht="15.75" customHeight="1">
      <c r="M137" s="19"/>
      <c r="N137" s="19"/>
      <c r="O137" s="19"/>
      <c r="P137" s="19"/>
      <c r="Q137" s="6"/>
    </row>
    <row r="138" spans="13:17" ht="15.75" customHeight="1">
      <c r="M138" s="19"/>
      <c r="N138" s="19"/>
      <c r="O138" s="19"/>
      <c r="P138" s="19"/>
      <c r="Q138" s="6"/>
    </row>
    <row r="139" spans="13:17" ht="15.75" customHeight="1">
      <c r="M139" s="19"/>
      <c r="N139" s="19"/>
      <c r="O139" s="19"/>
      <c r="P139" s="19"/>
      <c r="Q139" s="6"/>
    </row>
    <row r="140" spans="13:17" ht="15.75" customHeight="1">
      <c r="M140" s="19"/>
      <c r="N140" s="19"/>
      <c r="O140" s="19"/>
      <c r="P140" s="19"/>
      <c r="Q140" s="6"/>
    </row>
    <row r="141" spans="13:17" ht="15.75" customHeight="1">
      <c r="M141" s="19"/>
      <c r="N141" s="19"/>
      <c r="O141" s="19"/>
      <c r="P141" s="19"/>
      <c r="Q141" s="6"/>
    </row>
    <row r="142" spans="13:17" ht="15.75" customHeight="1">
      <c r="M142" s="19"/>
      <c r="N142" s="19"/>
      <c r="O142" s="19"/>
      <c r="P142" s="19"/>
      <c r="Q142" s="6"/>
    </row>
    <row r="143" spans="13:17" ht="15.75" customHeight="1">
      <c r="M143" s="19"/>
      <c r="N143" s="19"/>
      <c r="O143" s="19"/>
      <c r="P143" s="19"/>
      <c r="Q143" s="6"/>
    </row>
    <row r="144" spans="13:17" ht="15.75" customHeight="1">
      <c r="M144" s="19"/>
      <c r="N144" s="19"/>
      <c r="O144" s="19"/>
      <c r="P144" s="19"/>
      <c r="Q144" s="6"/>
    </row>
    <row r="145" spans="13:17" ht="15.75" customHeight="1">
      <c r="M145" s="19"/>
      <c r="N145" s="19"/>
      <c r="O145" s="19"/>
      <c r="P145" s="19"/>
      <c r="Q145" s="6"/>
    </row>
    <row r="146" spans="13:17" ht="15.75" customHeight="1">
      <c r="M146" s="19"/>
      <c r="N146" s="19"/>
      <c r="O146" s="19"/>
      <c r="P146" s="19"/>
      <c r="Q146" s="6"/>
    </row>
    <row r="147" spans="13:17" ht="15.75" customHeight="1">
      <c r="M147" s="19"/>
      <c r="N147" s="19"/>
      <c r="O147" s="19"/>
      <c r="P147" s="19"/>
      <c r="Q147" s="6"/>
    </row>
    <row r="148" spans="13:17" ht="15.75" customHeight="1">
      <c r="M148" s="19"/>
      <c r="N148" s="19"/>
      <c r="O148" s="19"/>
      <c r="P148" s="19"/>
      <c r="Q148" s="6"/>
    </row>
    <row r="149" spans="13:17" ht="15.75" customHeight="1">
      <c r="M149" s="19"/>
      <c r="N149" s="19"/>
      <c r="O149" s="19"/>
      <c r="P149" s="19"/>
      <c r="Q149" s="6"/>
    </row>
    <row r="150" spans="13:17" ht="15.75" customHeight="1">
      <c r="M150" s="19"/>
      <c r="N150" s="19"/>
      <c r="O150" s="19"/>
      <c r="P150" s="19"/>
      <c r="Q150" s="6"/>
    </row>
    <row r="151" spans="13:17" ht="15.75" customHeight="1">
      <c r="M151" s="19"/>
      <c r="N151" s="19"/>
      <c r="O151" s="19"/>
      <c r="P151" s="19"/>
      <c r="Q151" s="6"/>
    </row>
    <row r="152" spans="13:17" ht="15.75" customHeight="1">
      <c r="M152" s="19"/>
      <c r="N152" s="19"/>
      <c r="O152" s="19"/>
      <c r="P152" s="19"/>
      <c r="Q152" s="6"/>
    </row>
    <row r="153" spans="13:17" ht="15.75" customHeight="1">
      <c r="M153" s="19"/>
      <c r="N153" s="19"/>
      <c r="O153" s="19"/>
      <c r="P153" s="19"/>
      <c r="Q153" s="6"/>
    </row>
    <row r="154" spans="13:17" ht="15.75" customHeight="1">
      <c r="M154" s="19"/>
      <c r="N154" s="19"/>
      <c r="O154" s="19"/>
      <c r="P154" s="19"/>
      <c r="Q154" s="6"/>
    </row>
    <row r="155" spans="13:17" ht="15.75" customHeight="1">
      <c r="M155" s="19"/>
      <c r="N155" s="19"/>
      <c r="O155" s="19"/>
      <c r="P155" s="19"/>
      <c r="Q155" s="6"/>
    </row>
    <row r="156" spans="13:17" ht="15.75" customHeight="1">
      <c r="M156" s="19"/>
      <c r="N156" s="19"/>
      <c r="O156" s="19"/>
      <c r="P156" s="19"/>
      <c r="Q156" s="6"/>
    </row>
    <row r="157" spans="13:17" ht="15.75" customHeight="1">
      <c r="M157" s="19"/>
      <c r="N157" s="19"/>
      <c r="O157" s="19"/>
      <c r="P157" s="19"/>
      <c r="Q157" s="6"/>
    </row>
    <row r="158" spans="13:17" ht="15.75" customHeight="1">
      <c r="M158" s="19"/>
      <c r="N158" s="19"/>
      <c r="O158" s="19"/>
      <c r="P158" s="19"/>
      <c r="Q158" s="6"/>
    </row>
    <row r="159" spans="13:17" ht="15.75" customHeight="1">
      <c r="M159" s="19"/>
      <c r="N159" s="19"/>
      <c r="O159" s="19"/>
      <c r="P159" s="19"/>
      <c r="Q159" s="6"/>
    </row>
    <row r="160" spans="13:17" ht="15.75" customHeight="1">
      <c r="M160" s="19"/>
      <c r="N160" s="19"/>
      <c r="O160" s="19"/>
      <c r="P160" s="19"/>
      <c r="Q160" s="6"/>
    </row>
    <row r="161" spans="13:17" ht="15.75" customHeight="1">
      <c r="M161" s="19"/>
      <c r="N161" s="19"/>
      <c r="O161" s="19"/>
      <c r="P161" s="19"/>
      <c r="Q161" s="6"/>
    </row>
    <row r="162" spans="13:17" ht="15.75" customHeight="1">
      <c r="M162" s="19"/>
      <c r="N162" s="19"/>
      <c r="O162" s="19"/>
      <c r="P162" s="19"/>
      <c r="Q162" s="6"/>
    </row>
    <row r="163" spans="13:17" ht="15.75" customHeight="1">
      <c r="M163" s="19"/>
      <c r="N163" s="19"/>
      <c r="O163" s="19"/>
      <c r="P163" s="19"/>
      <c r="Q163" s="6"/>
    </row>
    <row r="164" spans="13:17" ht="15.75" customHeight="1">
      <c r="M164" s="19"/>
      <c r="N164" s="19"/>
      <c r="O164" s="19"/>
      <c r="P164" s="19"/>
      <c r="Q164" s="6"/>
    </row>
    <row r="165" spans="13:17" ht="15.75" customHeight="1">
      <c r="M165" s="19"/>
      <c r="N165" s="19"/>
      <c r="O165" s="19"/>
      <c r="P165" s="19"/>
      <c r="Q165" s="6"/>
    </row>
    <row r="166" spans="13:17" ht="15.75" customHeight="1">
      <c r="M166" s="19"/>
      <c r="N166" s="19"/>
      <c r="O166" s="19"/>
      <c r="P166" s="19"/>
      <c r="Q166" s="6"/>
    </row>
    <row r="167" spans="13:17" ht="15.75" customHeight="1">
      <c r="M167" s="19"/>
      <c r="N167" s="19"/>
      <c r="O167" s="19"/>
      <c r="P167" s="19"/>
      <c r="Q167" s="6"/>
    </row>
    <row r="168" spans="13:17" ht="15.75" customHeight="1">
      <c r="M168" s="19"/>
      <c r="N168" s="19"/>
      <c r="O168" s="19"/>
      <c r="P168" s="19"/>
      <c r="Q168" s="6"/>
    </row>
    <row r="169" spans="13:17" ht="15.75" customHeight="1">
      <c r="M169" s="19"/>
      <c r="N169" s="19"/>
      <c r="O169" s="19"/>
      <c r="P169" s="19"/>
      <c r="Q169" s="6"/>
    </row>
    <row r="170" spans="13:17" ht="15.75" customHeight="1">
      <c r="M170" s="19"/>
      <c r="N170" s="19"/>
      <c r="O170" s="19"/>
      <c r="P170" s="19"/>
      <c r="Q170" s="6"/>
    </row>
    <row r="171" spans="13:17" ht="15.75" customHeight="1">
      <c r="M171" s="19"/>
      <c r="N171" s="19"/>
      <c r="O171" s="19"/>
      <c r="P171" s="19"/>
      <c r="Q171" s="6"/>
    </row>
    <row r="172" spans="13:17" ht="15.75" customHeight="1">
      <c r="M172" s="19"/>
      <c r="N172" s="19"/>
      <c r="O172" s="19"/>
      <c r="P172" s="19"/>
      <c r="Q172" s="6"/>
    </row>
    <row r="173" spans="13:17" ht="15.75" customHeight="1">
      <c r="M173" s="19"/>
      <c r="N173" s="19"/>
      <c r="O173" s="19"/>
      <c r="P173" s="19"/>
      <c r="Q173" s="6"/>
    </row>
    <row r="174" spans="13:17" ht="15.75" customHeight="1">
      <c r="M174" s="19"/>
      <c r="N174" s="19"/>
      <c r="O174" s="19"/>
      <c r="P174" s="19"/>
      <c r="Q174" s="6"/>
    </row>
    <row r="175" spans="13:17" ht="15.75" customHeight="1">
      <c r="M175" s="19"/>
      <c r="N175" s="19"/>
      <c r="O175" s="19"/>
      <c r="P175" s="19"/>
      <c r="Q175" s="6"/>
    </row>
    <row r="176" spans="13:17" ht="15.75" customHeight="1">
      <c r="M176" s="19"/>
      <c r="N176" s="19"/>
      <c r="O176" s="19"/>
      <c r="P176" s="19"/>
      <c r="Q176" s="6"/>
    </row>
    <row r="177" spans="13:17" ht="15.75" customHeight="1">
      <c r="M177" s="19"/>
      <c r="N177" s="19"/>
      <c r="O177" s="19"/>
      <c r="P177" s="19"/>
      <c r="Q177" s="6"/>
    </row>
    <row r="178" spans="13:17" ht="15.75" customHeight="1">
      <c r="M178" s="19"/>
      <c r="N178" s="19"/>
      <c r="O178" s="19"/>
      <c r="P178" s="19"/>
      <c r="Q178" s="6"/>
    </row>
    <row r="179" spans="13:17" ht="15.75" customHeight="1">
      <c r="M179" s="19"/>
      <c r="N179" s="19"/>
      <c r="O179" s="19"/>
      <c r="P179" s="19"/>
      <c r="Q179" s="6"/>
    </row>
    <row r="180" spans="13:17" ht="15.75" customHeight="1">
      <c r="M180" s="19"/>
      <c r="N180" s="19"/>
      <c r="O180" s="19"/>
      <c r="P180" s="19"/>
      <c r="Q180" s="6"/>
    </row>
    <row r="181" spans="13:17" ht="15.75" customHeight="1">
      <c r="M181" s="19"/>
      <c r="N181" s="19"/>
      <c r="O181" s="19"/>
      <c r="P181" s="19"/>
      <c r="Q181" s="6"/>
    </row>
    <row r="182" spans="13:17" ht="15.75" customHeight="1">
      <c r="M182" s="19"/>
      <c r="N182" s="19"/>
      <c r="O182" s="19"/>
      <c r="P182" s="19"/>
      <c r="Q182" s="6"/>
    </row>
    <row r="183" spans="13:17" ht="15.75" customHeight="1">
      <c r="M183" s="19"/>
      <c r="N183" s="19"/>
      <c r="O183" s="19"/>
      <c r="P183" s="19"/>
      <c r="Q183" s="6"/>
    </row>
    <row r="184" spans="13:17" ht="15.75" customHeight="1">
      <c r="M184" s="19"/>
      <c r="N184" s="19"/>
      <c r="O184" s="19"/>
      <c r="P184" s="19"/>
      <c r="Q184" s="6"/>
    </row>
    <row r="185" spans="13:17" ht="15.75" customHeight="1">
      <c r="M185" s="19"/>
      <c r="N185" s="19"/>
      <c r="O185" s="19"/>
      <c r="P185" s="19"/>
      <c r="Q185" s="6"/>
    </row>
    <row r="186" spans="13:17" ht="15.75" customHeight="1">
      <c r="M186" s="19"/>
      <c r="N186" s="19"/>
      <c r="O186" s="19"/>
      <c r="P186" s="19"/>
      <c r="Q186" s="6"/>
    </row>
    <row r="187" spans="13:17" ht="15.75" customHeight="1">
      <c r="M187" s="19"/>
      <c r="N187" s="19"/>
      <c r="O187" s="19"/>
      <c r="P187" s="19"/>
      <c r="Q187" s="6"/>
    </row>
    <row r="188" spans="13:17" ht="15.75" customHeight="1">
      <c r="M188" s="19"/>
      <c r="N188" s="19"/>
      <c r="O188" s="19"/>
      <c r="P188" s="19"/>
      <c r="Q188" s="6"/>
    </row>
    <row r="189" spans="13:17" ht="15.75" customHeight="1">
      <c r="M189" s="19"/>
      <c r="N189" s="19"/>
      <c r="O189" s="19"/>
      <c r="P189" s="19"/>
      <c r="Q189" s="6"/>
    </row>
    <row r="190" spans="13:17" ht="15.75" customHeight="1">
      <c r="M190" s="19"/>
      <c r="N190" s="19"/>
      <c r="O190" s="19"/>
      <c r="P190" s="19"/>
      <c r="Q190" s="6"/>
    </row>
    <row r="191" spans="13:17" ht="15.75" customHeight="1">
      <c r="M191" s="19"/>
      <c r="N191" s="19"/>
      <c r="O191" s="19"/>
      <c r="P191" s="19"/>
      <c r="Q191" s="6"/>
    </row>
    <row r="192" spans="13:17" ht="15.75" customHeight="1">
      <c r="M192" s="19"/>
      <c r="N192" s="19"/>
      <c r="O192" s="19"/>
      <c r="P192" s="19"/>
      <c r="Q192" s="6"/>
    </row>
    <row r="193" spans="13:17" ht="15.75" customHeight="1">
      <c r="M193" s="19"/>
      <c r="N193" s="19"/>
      <c r="O193" s="19"/>
      <c r="P193" s="19"/>
      <c r="Q193" s="6"/>
    </row>
    <row r="194" spans="13:17" ht="15.75" customHeight="1">
      <c r="M194" s="19"/>
      <c r="N194" s="19"/>
      <c r="O194" s="19"/>
      <c r="P194" s="19"/>
      <c r="Q194" s="6"/>
    </row>
    <row r="195" spans="13:17" ht="15.75" customHeight="1">
      <c r="M195" s="19"/>
      <c r="N195" s="19"/>
      <c r="O195" s="19"/>
      <c r="P195" s="19"/>
      <c r="Q195" s="6"/>
    </row>
    <row r="196" spans="13:17" ht="15.75" customHeight="1">
      <c r="M196" s="19"/>
      <c r="N196" s="19"/>
      <c r="O196" s="19"/>
      <c r="P196" s="19"/>
      <c r="Q196" s="6"/>
    </row>
    <row r="197" spans="13:17" ht="15.75" customHeight="1">
      <c r="M197" s="19"/>
      <c r="N197" s="19"/>
      <c r="O197" s="19"/>
      <c r="P197" s="19"/>
      <c r="Q197" s="6"/>
    </row>
    <row r="198" spans="13:17" ht="15.75" customHeight="1">
      <c r="M198" s="19"/>
      <c r="N198" s="19"/>
      <c r="O198" s="19"/>
      <c r="P198" s="19"/>
      <c r="Q198" s="6"/>
    </row>
    <row r="199" spans="13:17" ht="15.75" customHeight="1">
      <c r="M199" s="19"/>
      <c r="N199" s="19"/>
      <c r="O199" s="19"/>
      <c r="P199" s="19"/>
      <c r="Q199" s="6"/>
    </row>
    <row r="200" spans="13:17" ht="15.75" customHeight="1">
      <c r="M200" s="19"/>
      <c r="N200" s="19"/>
      <c r="O200" s="19"/>
      <c r="P200" s="19"/>
      <c r="Q200" s="6"/>
    </row>
    <row r="201" spans="13:17" ht="15.75" customHeight="1">
      <c r="M201" s="19"/>
      <c r="N201" s="19"/>
      <c r="O201" s="19"/>
      <c r="P201" s="19"/>
      <c r="Q201" s="6"/>
    </row>
    <row r="202" spans="13:17" ht="15.75" customHeight="1">
      <c r="M202" s="19"/>
      <c r="N202" s="19"/>
      <c r="O202" s="19"/>
      <c r="P202" s="19"/>
      <c r="Q202" s="6"/>
    </row>
    <row r="203" spans="13:17" ht="15.75" customHeight="1">
      <c r="M203" s="19"/>
      <c r="N203" s="19"/>
      <c r="O203" s="19"/>
      <c r="P203" s="19"/>
      <c r="Q203" s="6"/>
    </row>
    <row r="204" spans="13:17" ht="15.75" customHeight="1">
      <c r="M204" s="19"/>
      <c r="N204" s="19"/>
      <c r="O204" s="19"/>
      <c r="P204" s="19"/>
      <c r="Q204" s="6"/>
    </row>
    <row r="205" spans="13:17" ht="15.75" customHeight="1">
      <c r="M205" s="19"/>
      <c r="N205" s="19"/>
      <c r="O205" s="19"/>
      <c r="P205" s="19"/>
      <c r="Q205" s="6"/>
    </row>
    <row r="206" spans="13:17" ht="15.75" customHeight="1">
      <c r="M206" s="19"/>
      <c r="N206" s="19"/>
      <c r="O206" s="19"/>
      <c r="P206" s="19"/>
      <c r="Q206" s="6"/>
    </row>
    <row r="207" spans="13:17" ht="15.75" customHeight="1">
      <c r="M207" s="19"/>
      <c r="N207" s="19"/>
      <c r="O207" s="19"/>
      <c r="P207" s="19"/>
      <c r="Q207" s="6"/>
    </row>
    <row r="208" spans="13:17" ht="15.75" customHeight="1">
      <c r="M208" s="19"/>
      <c r="N208" s="19"/>
      <c r="O208" s="19"/>
      <c r="P208" s="19"/>
      <c r="Q208" s="6"/>
    </row>
    <row r="209" spans="13:17" ht="15.75" customHeight="1">
      <c r="M209" s="19"/>
      <c r="N209" s="19"/>
      <c r="O209" s="19"/>
      <c r="P209" s="19"/>
      <c r="Q209" s="6"/>
    </row>
    <row r="210" spans="13:17" ht="15.75" customHeight="1">
      <c r="M210" s="19"/>
      <c r="N210" s="19"/>
      <c r="O210" s="19"/>
      <c r="P210" s="19"/>
      <c r="Q210" s="6"/>
    </row>
    <row r="211" spans="13:17" ht="15.75" customHeight="1">
      <c r="M211" s="19"/>
      <c r="N211" s="19"/>
      <c r="O211" s="19"/>
      <c r="P211" s="19"/>
      <c r="Q211" s="6"/>
    </row>
    <row r="212" spans="13:17" ht="15.75" customHeight="1">
      <c r="M212" s="19"/>
      <c r="N212" s="19"/>
      <c r="O212" s="19"/>
      <c r="P212" s="19"/>
      <c r="Q212" s="6"/>
    </row>
    <row r="213" spans="13:17" ht="15.75" customHeight="1">
      <c r="M213" s="19"/>
      <c r="N213" s="19"/>
      <c r="O213" s="19"/>
      <c r="P213" s="19"/>
      <c r="Q213" s="6"/>
    </row>
    <row r="214" spans="13:17" ht="15.75" customHeight="1">
      <c r="M214" s="19"/>
      <c r="N214" s="19"/>
      <c r="O214" s="19"/>
      <c r="P214" s="19"/>
      <c r="Q214" s="6"/>
    </row>
    <row r="215" spans="13:17" ht="15.75" customHeight="1">
      <c r="M215" s="19"/>
      <c r="N215" s="19"/>
      <c r="O215" s="19"/>
      <c r="P215" s="19"/>
      <c r="Q215" s="6"/>
    </row>
    <row r="216" spans="13:17" ht="15.75" customHeight="1">
      <c r="M216" s="19"/>
      <c r="N216" s="19"/>
      <c r="O216" s="19"/>
      <c r="P216" s="19"/>
      <c r="Q216" s="6"/>
    </row>
    <row r="217" spans="13:17" ht="15.75" customHeight="1">
      <c r="M217" s="19"/>
      <c r="N217" s="19"/>
      <c r="O217" s="19"/>
      <c r="P217" s="19"/>
      <c r="Q217" s="6"/>
    </row>
    <row r="218" spans="13:17" ht="15.75" customHeight="1">
      <c r="M218" s="19"/>
      <c r="N218" s="19"/>
      <c r="O218" s="19"/>
      <c r="P218" s="19"/>
      <c r="Q218" s="6"/>
    </row>
    <row r="219" spans="13:17" ht="15.75" customHeight="1">
      <c r="M219" s="19"/>
      <c r="N219" s="19"/>
      <c r="O219" s="19"/>
      <c r="P219" s="19"/>
      <c r="Q219" s="6"/>
    </row>
    <row r="220" spans="13:17" ht="15.75" customHeight="1">
      <c r="M220" s="19"/>
      <c r="N220" s="19"/>
      <c r="O220" s="19"/>
      <c r="P220" s="19"/>
      <c r="Q220" s="6"/>
    </row>
    <row r="221" spans="13:17" ht="15.75" customHeight="1"/>
    <row r="222" spans="13:17" ht="15.75" customHeight="1"/>
    <row r="223" spans="13:17" ht="15.75" customHeight="1"/>
    <row r="224" spans="13:1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00"/>
  <sheetViews>
    <sheetView workbookViewId="0">
      <selection activeCell="C8" sqref="C8"/>
    </sheetView>
  </sheetViews>
  <sheetFormatPr defaultRowHeight="15" customHeight="1"/>
  <cols>
    <col min="1" max="1" width="10.25" style="5" customWidth="1"/>
    <col min="2" max="2" width="13.25" style="5" customWidth="1"/>
    <col min="3" max="3" width="8.375" style="5" customWidth="1"/>
    <col min="4" max="4" width="9.875" style="5" customWidth="1"/>
    <col min="5" max="5" width="8.375" style="5" customWidth="1"/>
    <col min="6" max="6" width="7.875" style="5" customWidth="1"/>
    <col min="7" max="7" width="10.25" style="5" customWidth="1"/>
    <col min="8" max="8" width="6.75" style="5" customWidth="1"/>
    <col min="9" max="12" width="5.375" style="5" customWidth="1"/>
    <col min="13" max="13" width="5.5" style="5" customWidth="1"/>
    <col min="14" max="1024" width="8.875" style="5" customWidth="1"/>
    <col min="1025" max="1025" width="8.75" customWidth="1"/>
  </cols>
  <sheetData>
    <row r="1" spans="2:13">
      <c r="M1" s="6"/>
    </row>
    <row r="2" spans="2:13">
      <c r="M2" s="6"/>
    </row>
    <row r="3" spans="2:13" ht="23.25">
      <c r="B3" s="181" t="s">
        <v>124</v>
      </c>
      <c r="C3" s="181"/>
      <c r="D3" s="181"/>
      <c r="E3" s="181"/>
      <c r="F3" s="181"/>
      <c r="G3" s="181"/>
      <c r="M3" s="6"/>
    </row>
    <row r="4" spans="2:13">
      <c r="M4" s="6"/>
    </row>
    <row r="5" spans="2:13" ht="30">
      <c r="B5" s="7" t="s">
        <v>1</v>
      </c>
      <c r="C5" s="7" t="s">
        <v>8</v>
      </c>
      <c r="D5" s="7" t="s">
        <v>9</v>
      </c>
      <c r="E5" s="8" t="s">
        <v>2</v>
      </c>
      <c r="F5" s="8"/>
      <c r="G5" s="7"/>
      <c r="H5" s="8" t="s">
        <v>10</v>
      </c>
      <c r="I5" s="9" t="s">
        <v>11</v>
      </c>
      <c r="M5" s="6"/>
    </row>
    <row r="6" spans="2:13" ht="30">
      <c r="B6" s="10" t="s">
        <v>12</v>
      </c>
      <c r="C6" s="10" t="s">
        <v>13</v>
      </c>
      <c r="D6" s="11" t="s">
        <v>13</v>
      </c>
      <c r="E6" s="11" t="s">
        <v>13</v>
      </c>
      <c r="F6" s="11" t="s">
        <v>13</v>
      </c>
      <c r="G6" s="11" t="s">
        <v>13</v>
      </c>
      <c r="H6" s="12"/>
      <c r="I6" s="13"/>
      <c r="M6" s="6"/>
    </row>
    <row r="7" spans="2:13">
      <c r="B7" s="14"/>
      <c r="C7" s="10"/>
      <c r="D7" s="11"/>
      <c r="E7" s="11"/>
      <c r="F7" s="11"/>
      <c r="G7" s="11"/>
      <c r="H7" s="12"/>
      <c r="I7" s="13"/>
      <c r="M7" s="6"/>
    </row>
    <row r="8" spans="2:13" ht="15.75" customHeight="1">
      <c r="B8" s="12">
        <v>1</v>
      </c>
      <c r="C8" s="15">
        <v>29</v>
      </c>
      <c r="D8" s="8">
        <v>28</v>
      </c>
      <c r="E8" s="8">
        <v>28</v>
      </c>
      <c r="F8" s="8"/>
      <c r="G8" s="8"/>
      <c r="H8" s="12">
        <f>C8/3+D8/3+E8/3</f>
        <v>28.333333333333336</v>
      </c>
      <c r="I8" s="13">
        <v>2</v>
      </c>
      <c r="M8" s="6"/>
    </row>
    <row r="9" spans="2:13" ht="15.75" customHeight="1">
      <c r="B9" s="12"/>
      <c r="C9" s="15"/>
      <c r="D9" s="16"/>
      <c r="E9" s="17"/>
      <c r="F9" s="18"/>
      <c r="G9" s="19"/>
      <c r="H9" s="20"/>
      <c r="I9" s="21"/>
      <c r="M9" s="6"/>
    </row>
    <row r="10" spans="2:13" ht="15.75" customHeight="1">
      <c r="B10" s="12"/>
      <c r="C10" s="15"/>
      <c r="D10" s="22"/>
      <c r="E10" s="8"/>
      <c r="F10" s="18"/>
      <c r="G10" s="8"/>
      <c r="H10" s="12"/>
      <c r="I10" s="23"/>
      <c r="M10" s="6"/>
    </row>
    <row r="11" spans="2:13" ht="15.75" customHeight="1">
      <c r="B11" s="12"/>
      <c r="C11" s="15"/>
      <c r="D11" s="24"/>
      <c r="E11" s="25"/>
      <c r="F11" s="25"/>
      <c r="G11" s="25"/>
      <c r="H11" s="12"/>
      <c r="I11" s="26"/>
      <c r="M11" s="6"/>
    </row>
    <row r="12" spans="2:13" ht="15.75" customHeight="1">
      <c r="B12" s="27"/>
      <c r="C12" s="15"/>
      <c r="D12" s="12"/>
      <c r="E12" s="12"/>
      <c r="F12" s="12"/>
      <c r="G12" s="12"/>
      <c r="H12" s="12"/>
      <c r="I12" s="28"/>
      <c r="M12" s="6"/>
    </row>
    <row r="13" spans="2:13" ht="15.75" customHeight="1">
      <c r="B13" s="12"/>
      <c r="C13" s="15"/>
      <c r="D13" s="12"/>
      <c r="E13" s="12"/>
      <c r="F13" s="12"/>
      <c r="G13" s="12"/>
      <c r="H13" s="12"/>
      <c r="I13" s="28"/>
      <c r="M13" s="6"/>
    </row>
    <row r="14" spans="2:13" ht="15.75" customHeight="1">
      <c r="B14" s="12"/>
      <c r="C14" s="15"/>
      <c r="D14" s="12"/>
      <c r="E14" s="12"/>
      <c r="F14" s="29"/>
      <c r="G14" s="12"/>
      <c r="H14" s="12"/>
      <c r="I14" s="28"/>
      <c r="M14" s="6"/>
    </row>
    <row r="15" spans="2:13" ht="15.75" customHeight="1">
      <c r="M15" s="6"/>
    </row>
    <row r="16" spans="2:13" ht="15.75" customHeight="1">
      <c r="M16" s="6"/>
    </row>
    <row r="17" spans="13:13" ht="15.75" customHeight="1">
      <c r="M17" s="6"/>
    </row>
    <row r="18" spans="13:13" ht="15.75" customHeight="1">
      <c r="M18" s="6"/>
    </row>
    <row r="19" spans="13:13" ht="15.75" customHeight="1">
      <c r="M19" s="6"/>
    </row>
    <row r="20" spans="13:13" ht="15.75" customHeight="1">
      <c r="M20" s="6"/>
    </row>
    <row r="21" spans="13:13" ht="15.75" customHeight="1">
      <c r="M21" s="6"/>
    </row>
    <row r="22" spans="13:13" ht="15.75" customHeight="1">
      <c r="M22" s="6"/>
    </row>
    <row r="23" spans="13:13" ht="15.75" customHeight="1">
      <c r="M23" s="6"/>
    </row>
    <row r="24" spans="13:13" ht="15.75" customHeight="1">
      <c r="M24" s="6"/>
    </row>
    <row r="25" spans="13:13" ht="15.75" customHeight="1">
      <c r="M25" s="6"/>
    </row>
    <row r="26" spans="13:13" ht="15.75" customHeight="1">
      <c r="M26" s="6"/>
    </row>
    <row r="27" spans="13:13" ht="15.75" customHeight="1">
      <c r="M27" s="6"/>
    </row>
    <row r="28" spans="13:13" ht="15.75" customHeight="1">
      <c r="M28" s="6"/>
    </row>
    <row r="29" spans="13:13" ht="15.75" customHeight="1">
      <c r="M29" s="6"/>
    </row>
    <row r="30" spans="13:13" ht="15.75" customHeight="1">
      <c r="M30" s="6"/>
    </row>
    <row r="31" spans="13:13" ht="15.75" customHeight="1">
      <c r="M31" s="6"/>
    </row>
    <row r="32" spans="13:13" ht="15.75" customHeight="1">
      <c r="M32" s="6"/>
    </row>
    <row r="33" spans="13:13" ht="15.75" customHeight="1">
      <c r="M33" s="6"/>
    </row>
    <row r="34" spans="13:13" ht="15.75" customHeight="1">
      <c r="M34" s="6"/>
    </row>
    <row r="35" spans="13:13" ht="15.75" customHeight="1">
      <c r="M35" s="6"/>
    </row>
    <row r="36" spans="13:13" ht="15.75" customHeight="1">
      <c r="M36" s="6"/>
    </row>
    <row r="37" spans="13:13" ht="15.75" customHeight="1">
      <c r="M37" s="6"/>
    </row>
    <row r="38" spans="13:13" ht="15.75" customHeight="1">
      <c r="M38" s="6"/>
    </row>
    <row r="39" spans="13:13" ht="15.75" customHeight="1">
      <c r="M39" s="6"/>
    </row>
    <row r="40" spans="13:13" ht="15.75" customHeight="1">
      <c r="M40" s="6"/>
    </row>
    <row r="41" spans="13:13" ht="15.75" customHeight="1">
      <c r="M41" s="6"/>
    </row>
    <row r="42" spans="13:13" ht="15.75" customHeight="1">
      <c r="M42" s="6"/>
    </row>
    <row r="43" spans="13:13" ht="15.75" customHeight="1">
      <c r="M43" s="6"/>
    </row>
    <row r="44" spans="13:13" ht="15.75" customHeight="1">
      <c r="M44" s="6"/>
    </row>
    <row r="45" spans="13:13" ht="15.75" customHeight="1">
      <c r="M45" s="6"/>
    </row>
    <row r="46" spans="13:13" ht="15.75" customHeight="1">
      <c r="M46" s="6"/>
    </row>
    <row r="47" spans="13:13" ht="15.75" customHeight="1">
      <c r="M47" s="6"/>
    </row>
    <row r="48" spans="13:13" ht="15.75" customHeight="1">
      <c r="M48" s="6"/>
    </row>
    <row r="49" spans="13:13" ht="15.75" customHeight="1">
      <c r="M49" s="6"/>
    </row>
    <row r="50" spans="13:13" ht="15.75" customHeight="1">
      <c r="M50" s="6"/>
    </row>
    <row r="51" spans="13:13" ht="15.75" customHeight="1">
      <c r="M51" s="6"/>
    </row>
    <row r="52" spans="13:13" ht="15.75" customHeight="1">
      <c r="M52" s="6"/>
    </row>
    <row r="53" spans="13:13" ht="15.75" customHeight="1">
      <c r="M53" s="6"/>
    </row>
    <row r="54" spans="13:13" ht="15.75" customHeight="1">
      <c r="M54" s="6"/>
    </row>
    <row r="55" spans="13:13" ht="15.75" customHeight="1">
      <c r="M55" s="6"/>
    </row>
    <row r="56" spans="13:13" ht="15.75" customHeight="1">
      <c r="M56" s="6"/>
    </row>
    <row r="57" spans="13:13" ht="15.75" customHeight="1">
      <c r="M57" s="6"/>
    </row>
    <row r="58" spans="13:13" ht="15.75" customHeight="1">
      <c r="M58" s="6"/>
    </row>
    <row r="59" spans="13:13" ht="15.75" customHeight="1">
      <c r="M59" s="6"/>
    </row>
    <row r="60" spans="13:13" ht="15.75" customHeight="1">
      <c r="M60" s="6"/>
    </row>
    <row r="61" spans="13:13" ht="15.75" customHeight="1">
      <c r="M61" s="6"/>
    </row>
    <row r="62" spans="13:13" ht="15.75" customHeight="1">
      <c r="M62" s="6"/>
    </row>
    <row r="63" spans="13:13" ht="15.75" customHeight="1">
      <c r="M63" s="6"/>
    </row>
    <row r="64" spans="13:13" ht="15.75" customHeight="1">
      <c r="M64" s="6"/>
    </row>
    <row r="65" spans="13:13" ht="15.75" customHeight="1">
      <c r="M65" s="6"/>
    </row>
    <row r="66" spans="13:13" ht="15.75" customHeight="1">
      <c r="M66" s="6"/>
    </row>
    <row r="67" spans="13:13" ht="15.75" customHeight="1">
      <c r="M67" s="6"/>
    </row>
    <row r="68" spans="13:13" ht="15.75" customHeight="1">
      <c r="M68" s="6"/>
    </row>
    <row r="69" spans="13:13" ht="15.75" customHeight="1">
      <c r="M69" s="6"/>
    </row>
    <row r="70" spans="13:13" ht="15.75" customHeight="1">
      <c r="M70" s="6"/>
    </row>
    <row r="71" spans="13:13" ht="15.75" customHeight="1">
      <c r="M71" s="6"/>
    </row>
    <row r="72" spans="13:13" ht="15.75" customHeight="1">
      <c r="M72" s="6"/>
    </row>
    <row r="73" spans="13:13" ht="15.75" customHeight="1">
      <c r="M73" s="6"/>
    </row>
    <row r="74" spans="13:13" ht="15.75" customHeight="1">
      <c r="M74" s="6"/>
    </row>
    <row r="75" spans="13:13" ht="15.75" customHeight="1">
      <c r="M75" s="6"/>
    </row>
    <row r="76" spans="13:13" ht="15.75" customHeight="1">
      <c r="M76" s="6"/>
    </row>
    <row r="77" spans="13:13" ht="15.75" customHeight="1">
      <c r="M77" s="6"/>
    </row>
    <row r="78" spans="13:13" ht="15.75" customHeight="1">
      <c r="M78" s="6"/>
    </row>
    <row r="79" spans="13:13" ht="15.75" customHeight="1">
      <c r="M79" s="6"/>
    </row>
    <row r="80" spans="13:13" ht="15.75" customHeight="1">
      <c r="M80" s="6"/>
    </row>
    <row r="81" spans="13:13" ht="15.75" customHeight="1">
      <c r="M81" s="6"/>
    </row>
    <row r="82" spans="13:13" ht="15.75" customHeight="1">
      <c r="M82" s="6"/>
    </row>
    <row r="83" spans="13:13" ht="15.75" customHeight="1">
      <c r="M83" s="6"/>
    </row>
    <row r="84" spans="13:13" ht="15.75" customHeight="1">
      <c r="M84" s="6"/>
    </row>
    <row r="85" spans="13:13" ht="15.75" customHeight="1">
      <c r="M85" s="6"/>
    </row>
    <row r="86" spans="13:13" ht="15.75" customHeight="1">
      <c r="M86" s="6"/>
    </row>
    <row r="87" spans="13:13" ht="15.75" customHeight="1">
      <c r="M87" s="6"/>
    </row>
    <row r="88" spans="13:13" ht="15.75" customHeight="1">
      <c r="M88" s="6"/>
    </row>
    <row r="89" spans="13:13" ht="15.75" customHeight="1">
      <c r="M89" s="6"/>
    </row>
    <row r="90" spans="13:13" ht="15.75" customHeight="1">
      <c r="M90" s="6"/>
    </row>
    <row r="91" spans="13:13" ht="15.75" customHeight="1">
      <c r="M91" s="6"/>
    </row>
    <row r="92" spans="13:13" ht="15.75" customHeight="1">
      <c r="M92" s="6"/>
    </row>
    <row r="93" spans="13:13" ht="15.75" customHeight="1">
      <c r="M93" s="6"/>
    </row>
    <row r="94" spans="13:13" ht="15.75" customHeight="1">
      <c r="M94" s="6"/>
    </row>
    <row r="95" spans="13:13" ht="15.75" customHeight="1">
      <c r="M95" s="6"/>
    </row>
    <row r="96" spans="13:13" ht="15.75" customHeight="1">
      <c r="M96" s="6"/>
    </row>
    <row r="97" spans="13:13" ht="15.75" customHeight="1">
      <c r="M97" s="6"/>
    </row>
    <row r="98" spans="13:13" ht="15.75" customHeight="1">
      <c r="M98" s="6"/>
    </row>
    <row r="99" spans="13:13" ht="15.75" customHeight="1">
      <c r="M99" s="6"/>
    </row>
    <row r="100" spans="13:13" ht="15.75" customHeight="1">
      <c r="M100" s="6"/>
    </row>
    <row r="101" spans="13:13" ht="15.75" customHeight="1">
      <c r="M101" s="6"/>
    </row>
    <row r="102" spans="13:13" ht="15.75" customHeight="1">
      <c r="M102" s="6"/>
    </row>
    <row r="103" spans="13:13" ht="15.75" customHeight="1">
      <c r="M103" s="6"/>
    </row>
    <row r="104" spans="13:13" ht="15.75" customHeight="1">
      <c r="M104" s="6"/>
    </row>
    <row r="105" spans="13:13" ht="15.75" customHeight="1">
      <c r="M105" s="6"/>
    </row>
    <row r="106" spans="13:13" ht="15.75" customHeight="1">
      <c r="M106" s="6"/>
    </row>
    <row r="107" spans="13:13" ht="15.75" customHeight="1">
      <c r="M107" s="6"/>
    </row>
    <row r="108" spans="13:13" ht="15.75" customHeight="1">
      <c r="M108" s="6"/>
    </row>
    <row r="109" spans="13:13" ht="15.75" customHeight="1">
      <c r="M109" s="6"/>
    </row>
    <row r="110" spans="13:13" ht="15.75" customHeight="1">
      <c r="M110" s="6"/>
    </row>
    <row r="111" spans="13:13" ht="15.75" customHeight="1">
      <c r="M111" s="6"/>
    </row>
    <row r="112" spans="13:13" ht="15.75" customHeight="1">
      <c r="M112" s="6"/>
    </row>
    <row r="113" spans="13:13" ht="15.75" customHeight="1">
      <c r="M113" s="6"/>
    </row>
    <row r="114" spans="13:13" ht="15.75" customHeight="1">
      <c r="M114" s="6"/>
    </row>
    <row r="115" spans="13:13" ht="15.75" customHeight="1">
      <c r="M115" s="6"/>
    </row>
    <row r="116" spans="13:13" ht="15.75" customHeight="1">
      <c r="M116" s="6"/>
    </row>
    <row r="117" spans="13:13" ht="15.75" customHeight="1">
      <c r="M117" s="6"/>
    </row>
    <row r="118" spans="13:13" ht="15.75" customHeight="1">
      <c r="M118" s="6"/>
    </row>
    <row r="119" spans="13:13" ht="15.75" customHeight="1">
      <c r="M119" s="6"/>
    </row>
    <row r="120" spans="13:13" ht="15.75" customHeight="1">
      <c r="M120" s="6"/>
    </row>
    <row r="121" spans="13:13" ht="15.75" customHeight="1">
      <c r="M121" s="6"/>
    </row>
    <row r="122" spans="13:13" ht="15.75" customHeight="1">
      <c r="M122" s="6"/>
    </row>
    <row r="123" spans="13:13" ht="15.75" customHeight="1">
      <c r="M123" s="6"/>
    </row>
    <row r="124" spans="13:13" ht="15.75" customHeight="1">
      <c r="M124" s="6"/>
    </row>
    <row r="125" spans="13:13" ht="15.75" customHeight="1">
      <c r="M125" s="6"/>
    </row>
    <row r="126" spans="13:13" ht="15.75" customHeight="1">
      <c r="M126" s="6"/>
    </row>
    <row r="127" spans="13:13" ht="15.75" customHeight="1">
      <c r="M127" s="6"/>
    </row>
    <row r="128" spans="13:13" ht="15.75" customHeight="1">
      <c r="M128" s="6"/>
    </row>
    <row r="129" spans="13:13" ht="15.75" customHeight="1">
      <c r="M129" s="6"/>
    </row>
    <row r="130" spans="13:13" ht="15.75" customHeight="1">
      <c r="M130" s="6"/>
    </row>
    <row r="131" spans="13:13" ht="15.75" customHeight="1">
      <c r="M131" s="6"/>
    </row>
    <row r="132" spans="13:13" ht="15.75" customHeight="1">
      <c r="M132" s="6"/>
    </row>
    <row r="133" spans="13:13" ht="15.75" customHeight="1">
      <c r="M133" s="6"/>
    </row>
    <row r="134" spans="13:13" ht="15.75" customHeight="1">
      <c r="M134" s="6"/>
    </row>
    <row r="135" spans="13:13" ht="15.75" customHeight="1">
      <c r="M135" s="6"/>
    </row>
    <row r="136" spans="13:13" ht="15.75" customHeight="1">
      <c r="M136" s="6"/>
    </row>
    <row r="137" spans="13:13" ht="15.75" customHeight="1">
      <c r="M137" s="6"/>
    </row>
    <row r="138" spans="13:13" ht="15.75" customHeight="1">
      <c r="M138" s="6"/>
    </row>
    <row r="139" spans="13:13" ht="15.75" customHeight="1">
      <c r="M139" s="6"/>
    </row>
    <row r="140" spans="13:13" ht="15.75" customHeight="1">
      <c r="M140" s="6"/>
    </row>
    <row r="141" spans="13:13" ht="15.75" customHeight="1">
      <c r="M141" s="6"/>
    </row>
    <row r="142" spans="13:13" ht="15.75" customHeight="1">
      <c r="M142" s="6"/>
    </row>
    <row r="143" spans="13:13" ht="15.75" customHeight="1">
      <c r="M143" s="6"/>
    </row>
    <row r="144" spans="13:13" ht="15.75" customHeight="1">
      <c r="M144" s="6"/>
    </row>
    <row r="145" spans="13:13" ht="15.75" customHeight="1">
      <c r="M145" s="6"/>
    </row>
    <row r="146" spans="13:13" ht="15.75" customHeight="1">
      <c r="M146" s="6"/>
    </row>
    <row r="147" spans="13:13" ht="15.75" customHeight="1">
      <c r="M147" s="6"/>
    </row>
    <row r="148" spans="13:13" ht="15.75" customHeight="1">
      <c r="M148" s="6"/>
    </row>
    <row r="149" spans="13:13" ht="15.75" customHeight="1">
      <c r="M149" s="6"/>
    </row>
    <row r="150" spans="13:13" ht="15.75" customHeight="1">
      <c r="M150" s="6"/>
    </row>
    <row r="151" spans="13:13" ht="15.75" customHeight="1">
      <c r="M151" s="6"/>
    </row>
    <row r="152" spans="13:13" ht="15.75" customHeight="1">
      <c r="M152" s="6"/>
    </row>
    <row r="153" spans="13:13" ht="15.75" customHeight="1">
      <c r="M153" s="6"/>
    </row>
    <row r="154" spans="13:13" ht="15.75" customHeight="1">
      <c r="M154" s="6"/>
    </row>
    <row r="155" spans="13:13" ht="15.75" customHeight="1">
      <c r="M155" s="6"/>
    </row>
    <row r="156" spans="13:13" ht="15.75" customHeight="1">
      <c r="M156" s="6"/>
    </row>
    <row r="157" spans="13:13" ht="15.75" customHeight="1">
      <c r="M157" s="6"/>
    </row>
    <row r="158" spans="13:13" ht="15.75" customHeight="1">
      <c r="M158" s="6"/>
    </row>
    <row r="159" spans="13:13" ht="15.75" customHeight="1">
      <c r="M159" s="6"/>
    </row>
    <row r="160" spans="13:13" ht="15.75" customHeight="1">
      <c r="M160" s="6"/>
    </row>
    <row r="161" spans="13:13" ht="15.75" customHeight="1">
      <c r="M161" s="6"/>
    </row>
    <row r="162" spans="13:13" ht="15.75" customHeight="1">
      <c r="M162" s="6"/>
    </row>
    <row r="163" spans="13:13" ht="15.75" customHeight="1">
      <c r="M163" s="6"/>
    </row>
    <row r="164" spans="13:13" ht="15.75" customHeight="1">
      <c r="M164" s="6"/>
    </row>
    <row r="165" spans="13:13" ht="15.75" customHeight="1">
      <c r="M165" s="6"/>
    </row>
    <row r="166" spans="13:13" ht="15.75" customHeight="1">
      <c r="M166" s="6"/>
    </row>
    <row r="167" spans="13:13" ht="15.75" customHeight="1">
      <c r="M167" s="6"/>
    </row>
    <row r="168" spans="13:13" ht="15.75" customHeight="1">
      <c r="M168" s="6"/>
    </row>
    <row r="169" spans="13:13" ht="15.75" customHeight="1">
      <c r="M169" s="6"/>
    </row>
    <row r="170" spans="13:13" ht="15.75" customHeight="1">
      <c r="M170" s="6"/>
    </row>
    <row r="171" spans="13:13" ht="15.75" customHeight="1">
      <c r="M171" s="6"/>
    </row>
    <row r="172" spans="13:13" ht="15.75" customHeight="1">
      <c r="M172" s="6"/>
    </row>
    <row r="173" spans="13:13" ht="15.75" customHeight="1">
      <c r="M173" s="6"/>
    </row>
    <row r="174" spans="13:13" ht="15.75" customHeight="1">
      <c r="M174" s="6"/>
    </row>
    <row r="175" spans="13:13" ht="15.75" customHeight="1">
      <c r="M175" s="6"/>
    </row>
    <row r="176" spans="13:13" ht="15.75" customHeight="1">
      <c r="M176" s="6"/>
    </row>
    <row r="177" spans="13:13" ht="15.75" customHeight="1">
      <c r="M177" s="6"/>
    </row>
    <row r="178" spans="13:13" ht="15.75" customHeight="1">
      <c r="M178" s="6"/>
    </row>
    <row r="179" spans="13:13" ht="15.75" customHeight="1">
      <c r="M179" s="6"/>
    </row>
    <row r="180" spans="13:13" ht="15.75" customHeight="1">
      <c r="M180" s="6"/>
    </row>
    <row r="181" spans="13:13" ht="15.75" customHeight="1">
      <c r="M181" s="6"/>
    </row>
    <row r="182" spans="13:13" ht="15.75" customHeight="1">
      <c r="M182" s="6"/>
    </row>
    <row r="183" spans="13:13" ht="15.75" customHeight="1">
      <c r="M183" s="6"/>
    </row>
    <row r="184" spans="13:13" ht="15.75" customHeight="1">
      <c r="M184" s="6"/>
    </row>
    <row r="185" spans="13:13" ht="15.75" customHeight="1">
      <c r="M185" s="6"/>
    </row>
    <row r="186" spans="13:13" ht="15.75" customHeight="1">
      <c r="M186" s="6"/>
    </row>
    <row r="187" spans="13:13" ht="15.75" customHeight="1">
      <c r="M187" s="6"/>
    </row>
    <row r="188" spans="13:13" ht="15.75" customHeight="1">
      <c r="M188" s="6"/>
    </row>
    <row r="189" spans="13:13" ht="15.75" customHeight="1">
      <c r="M189" s="6"/>
    </row>
    <row r="190" spans="13:13" ht="15.75" customHeight="1">
      <c r="M190" s="6"/>
    </row>
    <row r="191" spans="13:13" ht="15.75" customHeight="1">
      <c r="M191" s="6"/>
    </row>
    <row r="192" spans="13:13" ht="15.75" customHeight="1">
      <c r="M192" s="6"/>
    </row>
    <row r="193" spans="13:13" ht="15.75" customHeight="1">
      <c r="M193" s="6"/>
    </row>
    <row r="194" spans="13:13" ht="15.75" customHeight="1">
      <c r="M194" s="6"/>
    </row>
    <row r="195" spans="13:13" ht="15.75" customHeight="1">
      <c r="M195" s="6"/>
    </row>
    <row r="196" spans="13:13" ht="15.75" customHeight="1">
      <c r="M196" s="6"/>
    </row>
    <row r="197" spans="13:13" ht="15.75" customHeight="1">
      <c r="M197" s="6"/>
    </row>
    <row r="198" spans="13:13" ht="15.75" customHeight="1">
      <c r="M198" s="6"/>
    </row>
    <row r="199" spans="13:13" ht="15.75" customHeight="1">
      <c r="M199" s="6"/>
    </row>
    <row r="200" spans="13:13" ht="15.75" customHeight="1">
      <c r="M200" s="6"/>
    </row>
    <row r="201" spans="13:13" ht="15.75" customHeight="1">
      <c r="M201" s="6"/>
    </row>
    <row r="202" spans="13:13" ht="15.75" customHeight="1">
      <c r="M202" s="6"/>
    </row>
    <row r="203" spans="13:13" ht="15.75" customHeight="1">
      <c r="M203" s="6"/>
    </row>
    <row r="204" spans="13:13" ht="15.75" customHeight="1">
      <c r="M204" s="6"/>
    </row>
    <row r="205" spans="13:13" ht="15.75" customHeight="1">
      <c r="M205" s="6"/>
    </row>
    <row r="206" spans="13:13" ht="15.75" customHeight="1">
      <c r="M206" s="6"/>
    </row>
    <row r="207" spans="13:13" ht="15.75" customHeight="1">
      <c r="M207" s="6"/>
    </row>
    <row r="208" spans="13:13" ht="15.75" customHeight="1">
      <c r="M208" s="6"/>
    </row>
    <row r="209" spans="13:13" ht="15.75" customHeight="1">
      <c r="M209" s="6"/>
    </row>
    <row r="210" spans="13:13" ht="15.75" customHeight="1">
      <c r="M210" s="6"/>
    </row>
    <row r="211" spans="13:13" ht="15.75" customHeight="1">
      <c r="M211" s="6"/>
    </row>
    <row r="212" spans="13:13" ht="15.75" customHeight="1">
      <c r="M212" s="6"/>
    </row>
    <row r="213" spans="13:13" ht="15.75" customHeight="1">
      <c r="M213" s="6"/>
    </row>
    <row r="214" spans="13:13" ht="15.75" customHeight="1">
      <c r="M214" s="6"/>
    </row>
    <row r="215" spans="13:13" ht="15.75" customHeight="1">
      <c r="M215" s="6"/>
    </row>
    <row r="216" spans="13:13" ht="15.75" customHeight="1">
      <c r="M216" s="6"/>
    </row>
    <row r="217" spans="13:13" ht="15.75" customHeight="1">
      <c r="M217" s="6"/>
    </row>
    <row r="218" spans="13:13" ht="15.75" customHeight="1">
      <c r="M218" s="6"/>
    </row>
    <row r="219" spans="13:13" ht="15.75" customHeight="1">
      <c r="M219" s="6"/>
    </row>
    <row r="220" spans="13:13" ht="15.75" customHeight="1">
      <c r="M220" s="6"/>
    </row>
    <row r="221" spans="13:13" ht="15.75" customHeight="1"/>
    <row r="222" spans="13:13" ht="15.75" customHeight="1"/>
    <row r="223" spans="13:13" ht="15.75" customHeight="1"/>
    <row r="224" spans="13:1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3:G3"/>
  </mergeCells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00"/>
  <sheetViews>
    <sheetView workbookViewId="0">
      <selection activeCell="I8" sqref="I8"/>
    </sheetView>
  </sheetViews>
  <sheetFormatPr defaultRowHeight="15" customHeight="1"/>
  <cols>
    <col min="1" max="1" width="10.25" style="5" customWidth="1"/>
    <col min="2" max="2" width="13.25" style="5" customWidth="1"/>
    <col min="3" max="3" width="8.375" style="5" customWidth="1"/>
    <col min="4" max="4" width="9.875" style="5" customWidth="1"/>
    <col min="5" max="5" width="8.375" style="5" customWidth="1"/>
    <col min="6" max="6" width="7.875" style="5" customWidth="1"/>
    <col min="7" max="7" width="10.25" style="5" customWidth="1"/>
    <col min="8" max="8" width="6.75" style="5" customWidth="1"/>
    <col min="9" max="12" width="5.375" style="5" customWidth="1"/>
    <col min="13" max="13" width="5.5" style="5" customWidth="1"/>
    <col min="14" max="1024" width="8.875" style="5" customWidth="1"/>
    <col min="1025" max="1025" width="8.75" customWidth="1"/>
  </cols>
  <sheetData>
    <row r="1" spans="2:13">
      <c r="M1" s="6"/>
    </row>
    <row r="2" spans="2:13">
      <c r="M2" s="6"/>
    </row>
    <row r="3" spans="2:13" ht="23.25">
      <c r="B3" s="181" t="s">
        <v>7</v>
      </c>
      <c r="C3" s="181"/>
      <c r="D3" s="181"/>
      <c r="E3" s="181"/>
      <c r="F3" s="181"/>
      <c r="G3" s="181"/>
      <c r="M3" s="6"/>
    </row>
    <row r="4" spans="2:13">
      <c r="M4" s="6"/>
    </row>
    <row r="5" spans="2:13" ht="30">
      <c r="B5" s="7" t="s">
        <v>1</v>
      </c>
      <c r="C5" s="7" t="s">
        <v>3</v>
      </c>
      <c r="D5" s="7" t="s">
        <v>9</v>
      </c>
      <c r="E5" s="8" t="s">
        <v>2</v>
      </c>
      <c r="F5" s="8"/>
      <c r="G5" s="7"/>
      <c r="H5" s="8" t="s">
        <v>10</v>
      </c>
      <c r="I5" s="9" t="s">
        <v>11</v>
      </c>
      <c r="M5" s="6"/>
    </row>
    <row r="6" spans="2:13" ht="30">
      <c r="B6" s="10" t="s">
        <v>12</v>
      </c>
      <c r="C6" s="10" t="s">
        <v>13</v>
      </c>
      <c r="D6" s="11" t="s">
        <v>13</v>
      </c>
      <c r="E6" s="11" t="s">
        <v>13</v>
      </c>
      <c r="F6" s="11" t="s">
        <v>13</v>
      </c>
      <c r="G6" s="11" t="s">
        <v>13</v>
      </c>
      <c r="H6" s="12"/>
      <c r="I6" s="13"/>
      <c r="M6" s="6"/>
    </row>
    <row r="7" spans="2:13">
      <c r="B7" s="76" t="s">
        <v>108</v>
      </c>
      <c r="C7" s="10"/>
      <c r="D7" s="11"/>
      <c r="E7" s="11"/>
      <c r="F7" s="11"/>
      <c r="G7" s="11"/>
      <c r="H7" s="12"/>
      <c r="I7" s="13"/>
      <c r="M7" s="6"/>
    </row>
    <row r="8" spans="2:13" ht="15.75" customHeight="1">
      <c r="B8" s="12">
        <v>1</v>
      </c>
      <c r="C8" s="15">
        <v>28</v>
      </c>
      <c r="D8" s="8">
        <v>30</v>
      </c>
      <c r="E8" s="8">
        <v>28</v>
      </c>
      <c r="F8" s="8"/>
      <c r="G8" s="8"/>
      <c r="H8" s="12">
        <f>C8/3+D8/3+E8/3</f>
        <v>28.666666666666671</v>
      </c>
      <c r="I8" s="13">
        <v>2</v>
      </c>
      <c r="M8" s="6"/>
    </row>
    <row r="9" spans="2:13" ht="15.75" customHeight="1">
      <c r="B9" s="12"/>
      <c r="C9" s="15"/>
      <c r="D9" s="16"/>
      <c r="E9" s="17"/>
      <c r="F9" s="18"/>
      <c r="G9" s="19"/>
      <c r="H9" s="20">
        <v>0</v>
      </c>
      <c r="I9" s="21"/>
      <c r="M9" s="6"/>
    </row>
    <row r="10" spans="2:13" ht="15.75" customHeight="1">
      <c r="B10" s="12"/>
      <c r="C10" s="15"/>
      <c r="D10" s="22"/>
      <c r="E10" s="8"/>
      <c r="F10" s="18"/>
      <c r="G10" s="8"/>
      <c r="H10" s="12">
        <v>0</v>
      </c>
      <c r="I10" s="23"/>
      <c r="M10" s="6"/>
    </row>
    <row r="11" spans="2:13" ht="15.75" customHeight="1">
      <c r="B11" s="12"/>
      <c r="C11" s="15"/>
      <c r="D11" s="24"/>
      <c r="E11" s="25"/>
      <c r="F11" s="25"/>
      <c r="G11" s="25"/>
      <c r="H11" s="12">
        <v>0</v>
      </c>
      <c r="I11" s="26"/>
      <c r="M11" s="6"/>
    </row>
    <row r="12" spans="2:13" ht="15.75" customHeight="1">
      <c r="B12" s="27"/>
      <c r="C12" s="15"/>
      <c r="D12" s="12"/>
      <c r="E12" s="12"/>
      <c r="F12" s="12"/>
      <c r="G12" s="12"/>
      <c r="H12" s="12">
        <v>0</v>
      </c>
      <c r="I12" s="28"/>
      <c r="M12" s="6"/>
    </row>
    <row r="13" spans="2:13" ht="15.75" customHeight="1">
      <c r="B13" s="12"/>
      <c r="C13" s="15"/>
      <c r="D13" s="12"/>
      <c r="E13" s="12"/>
      <c r="F13" s="12"/>
      <c r="G13" s="12"/>
      <c r="H13" s="12">
        <v>0</v>
      </c>
      <c r="I13" s="28"/>
      <c r="M13" s="6"/>
    </row>
    <row r="14" spans="2:13" ht="15.75" customHeight="1">
      <c r="B14" s="12"/>
      <c r="C14" s="15"/>
      <c r="D14" s="12"/>
      <c r="E14" s="12"/>
      <c r="F14" s="29"/>
      <c r="G14" s="12"/>
      <c r="H14" s="12">
        <v>0</v>
      </c>
      <c r="I14" s="28"/>
      <c r="M14" s="6"/>
    </row>
    <row r="15" spans="2:13" ht="15.75" customHeight="1">
      <c r="M15" s="6"/>
    </row>
    <row r="16" spans="2:13" ht="15.75" customHeight="1">
      <c r="M16" s="6"/>
    </row>
    <row r="17" spans="13:13" ht="15.75" customHeight="1">
      <c r="M17" s="6"/>
    </row>
    <row r="18" spans="13:13" ht="15.75" customHeight="1">
      <c r="M18" s="6"/>
    </row>
    <row r="19" spans="13:13" ht="15.75" customHeight="1">
      <c r="M19" s="6"/>
    </row>
    <row r="20" spans="13:13" ht="15.75" customHeight="1">
      <c r="M20" s="6"/>
    </row>
    <row r="21" spans="13:13" ht="15.75" customHeight="1">
      <c r="M21" s="6"/>
    </row>
    <row r="22" spans="13:13" ht="15.75" customHeight="1">
      <c r="M22" s="6"/>
    </row>
    <row r="23" spans="13:13" ht="15.75" customHeight="1">
      <c r="M23" s="6"/>
    </row>
    <row r="24" spans="13:13" ht="15.75" customHeight="1">
      <c r="M24" s="6"/>
    </row>
    <row r="25" spans="13:13" ht="15.75" customHeight="1">
      <c r="M25" s="6"/>
    </row>
    <row r="26" spans="13:13" ht="15.75" customHeight="1">
      <c r="M26" s="6"/>
    </row>
    <row r="27" spans="13:13" ht="15.75" customHeight="1">
      <c r="M27" s="6"/>
    </row>
    <row r="28" spans="13:13" ht="15.75" customHeight="1">
      <c r="M28" s="6"/>
    </row>
    <row r="29" spans="13:13" ht="15.75" customHeight="1">
      <c r="M29" s="6"/>
    </row>
    <row r="30" spans="13:13" ht="15.75" customHeight="1">
      <c r="M30" s="6"/>
    </row>
    <row r="31" spans="13:13" ht="15.75" customHeight="1">
      <c r="M31" s="6"/>
    </row>
    <row r="32" spans="13:13" ht="15.75" customHeight="1">
      <c r="M32" s="6"/>
    </row>
    <row r="33" spans="13:13" ht="15.75" customHeight="1">
      <c r="M33" s="6"/>
    </row>
    <row r="34" spans="13:13" ht="15.75" customHeight="1">
      <c r="M34" s="6"/>
    </row>
    <row r="35" spans="13:13" ht="15.75" customHeight="1">
      <c r="M35" s="6"/>
    </row>
    <row r="36" spans="13:13" ht="15.75" customHeight="1">
      <c r="M36" s="6"/>
    </row>
    <row r="37" spans="13:13" ht="15.75" customHeight="1">
      <c r="M37" s="6"/>
    </row>
    <row r="38" spans="13:13" ht="15.75" customHeight="1">
      <c r="M38" s="6"/>
    </row>
    <row r="39" spans="13:13" ht="15.75" customHeight="1">
      <c r="M39" s="6"/>
    </row>
    <row r="40" spans="13:13" ht="15.75" customHeight="1">
      <c r="M40" s="6"/>
    </row>
    <row r="41" spans="13:13" ht="15.75" customHeight="1">
      <c r="M41" s="6"/>
    </row>
    <row r="42" spans="13:13" ht="15.75" customHeight="1">
      <c r="M42" s="6"/>
    </row>
    <row r="43" spans="13:13" ht="15.75" customHeight="1">
      <c r="M43" s="6"/>
    </row>
    <row r="44" spans="13:13" ht="15.75" customHeight="1">
      <c r="M44" s="6"/>
    </row>
    <row r="45" spans="13:13" ht="15.75" customHeight="1">
      <c r="M45" s="6"/>
    </row>
    <row r="46" spans="13:13" ht="15.75" customHeight="1">
      <c r="M46" s="6"/>
    </row>
    <row r="47" spans="13:13" ht="15.75" customHeight="1">
      <c r="M47" s="6"/>
    </row>
    <row r="48" spans="13:13" ht="15.75" customHeight="1">
      <c r="M48" s="6"/>
    </row>
    <row r="49" spans="13:13" ht="15.75" customHeight="1">
      <c r="M49" s="6"/>
    </row>
    <row r="50" spans="13:13" ht="15.75" customHeight="1">
      <c r="M50" s="6"/>
    </row>
    <row r="51" spans="13:13" ht="15.75" customHeight="1">
      <c r="M51" s="6"/>
    </row>
    <row r="52" spans="13:13" ht="15.75" customHeight="1">
      <c r="M52" s="6"/>
    </row>
    <row r="53" spans="13:13" ht="15.75" customHeight="1">
      <c r="M53" s="6"/>
    </row>
    <row r="54" spans="13:13" ht="15.75" customHeight="1">
      <c r="M54" s="6"/>
    </row>
    <row r="55" spans="13:13" ht="15.75" customHeight="1">
      <c r="M55" s="6"/>
    </row>
    <row r="56" spans="13:13" ht="15.75" customHeight="1">
      <c r="M56" s="6"/>
    </row>
    <row r="57" spans="13:13" ht="15.75" customHeight="1">
      <c r="M57" s="6"/>
    </row>
    <row r="58" spans="13:13" ht="15.75" customHeight="1">
      <c r="M58" s="6"/>
    </row>
    <row r="59" spans="13:13" ht="15.75" customHeight="1">
      <c r="M59" s="6"/>
    </row>
    <row r="60" spans="13:13" ht="15.75" customHeight="1">
      <c r="M60" s="6"/>
    </row>
    <row r="61" spans="13:13" ht="15.75" customHeight="1">
      <c r="M61" s="6"/>
    </row>
    <row r="62" spans="13:13" ht="15.75" customHeight="1">
      <c r="M62" s="6"/>
    </row>
    <row r="63" spans="13:13" ht="15.75" customHeight="1">
      <c r="M63" s="6"/>
    </row>
    <row r="64" spans="13:13" ht="15.75" customHeight="1">
      <c r="M64" s="6"/>
    </row>
    <row r="65" spans="13:13" ht="15.75" customHeight="1">
      <c r="M65" s="6"/>
    </row>
    <row r="66" spans="13:13" ht="15.75" customHeight="1">
      <c r="M66" s="6"/>
    </row>
    <row r="67" spans="13:13" ht="15.75" customHeight="1">
      <c r="M67" s="6"/>
    </row>
    <row r="68" spans="13:13" ht="15.75" customHeight="1">
      <c r="M68" s="6"/>
    </row>
    <row r="69" spans="13:13" ht="15.75" customHeight="1">
      <c r="M69" s="6"/>
    </row>
    <row r="70" spans="13:13" ht="15.75" customHeight="1">
      <c r="M70" s="6"/>
    </row>
    <row r="71" spans="13:13" ht="15.75" customHeight="1">
      <c r="M71" s="6"/>
    </row>
    <row r="72" spans="13:13" ht="15.75" customHeight="1">
      <c r="M72" s="6"/>
    </row>
    <row r="73" spans="13:13" ht="15.75" customHeight="1">
      <c r="M73" s="6"/>
    </row>
    <row r="74" spans="13:13" ht="15.75" customHeight="1">
      <c r="M74" s="6"/>
    </row>
    <row r="75" spans="13:13" ht="15.75" customHeight="1">
      <c r="M75" s="6"/>
    </row>
    <row r="76" spans="13:13" ht="15.75" customHeight="1">
      <c r="M76" s="6"/>
    </row>
    <row r="77" spans="13:13" ht="15.75" customHeight="1">
      <c r="M77" s="6"/>
    </row>
    <row r="78" spans="13:13" ht="15.75" customHeight="1">
      <c r="M78" s="6"/>
    </row>
    <row r="79" spans="13:13" ht="15.75" customHeight="1">
      <c r="M79" s="6"/>
    </row>
    <row r="80" spans="13:13" ht="15.75" customHeight="1">
      <c r="M80" s="6"/>
    </row>
    <row r="81" spans="13:13" ht="15.75" customHeight="1">
      <c r="M81" s="6"/>
    </row>
    <row r="82" spans="13:13" ht="15.75" customHeight="1">
      <c r="M82" s="6"/>
    </row>
    <row r="83" spans="13:13" ht="15.75" customHeight="1">
      <c r="M83" s="6"/>
    </row>
    <row r="84" spans="13:13" ht="15.75" customHeight="1">
      <c r="M84" s="6"/>
    </row>
    <row r="85" spans="13:13" ht="15.75" customHeight="1">
      <c r="M85" s="6"/>
    </row>
    <row r="86" spans="13:13" ht="15.75" customHeight="1">
      <c r="M86" s="6"/>
    </row>
    <row r="87" spans="13:13" ht="15.75" customHeight="1">
      <c r="M87" s="6"/>
    </row>
    <row r="88" spans="13:13" ht="15.75" customHeight="1">
      <c r="M88" s="6"/>
    </row>
    <row r="89" spans="13:13" ht="15.75" customHeight="1">
      <c r="M89" s="6"/>
    </row>
    <row r="90" spans="13:13" ht="15.75" customHeight="1">
      <c r="M90" s="6"/>
    </row>
    <row r="91" spans="13:13" ht="15.75" customHeight="1">
      <c r="M91" s="6"/>
    </row>
    <row r="92" spans="13:13" ht="15.75" customHeight="1">
      <c r="M92" s="6"/>
    </row>
    <row r="93" spans="13:13" ht="15.75" customHeight="1">
      <c r="M93" s="6"/>
    </row>
    <row r="94" spans="13:13" ht="15.75" customHeight="1">
      <c r="M94" s="6"/>
    </row>
    <row r="95" spans="13:13" ht="15.75" customHeight="1">
      <c r="M95" s="6"/>
    </row>
    <row r="96" spans="13:13" ht="15.75" customHeight="1">
      <c r="M96" s="6"/>
    </row>
    <row r="97" spans="13:13" ht="15.75" customHeight="1">
      <c r="M97" s="6"/>
    </row>
    <row r="98" spans="13:13" ht="15.75" customHeight="1">
      <c r="M98" s="6"/>
    </row>
    <row r="99" spans="13:13" ht="15.75" customHeight="1">
      <c r="M99" s="6"/>
    </row>
    <row r="100" spans="13:13" ht="15.75" customHeight="1">
      <c r="M100" s="6"/>
    </row>
    <row r="101" spans="13:13" ht="15.75" customHeight="1">
      <c r="M101" s="6"/>
    </row>
    <row r="102" spans="13:13" ht="15.75" customHeight="1">
      <c r="M102" s="6"/>
    </row>
    <row r="103" spans="13:13" ht="15.75" customHeight="1">
      <c r="M103" s="6"/>
    </row>
    <row r="104" spans="13:13" ht="15.75" customHeight="1">
      <c r="M104" s="6"/>
    </row>
    <row r="105" spans="13:13" ht="15.75" customHeight="1">
      <c r="M105" s="6"/>
    </row>
    <row r="106" spans="13:13" ht="15.75" customHeight="1">
      <c r="M106" s="6"/>
    </row>
    <row r="107" spans="13:13" ht="15.75" customHeight="1">
      <c r="M107" s="6"/>
    </row>
    <row r="108" spans="13:13" ht="15.75" customHeight="1">
      <c r="M108" s="6"/>
    </row>
    <row r="109" spans="13:13" ht="15.75" customHeight="1">
      <c r="M109" s="6"/>
    </row>
    <row r="110" spans="13:13" ht="15.75" customHeight="1">
      <c r="M110" s="6"/>
    </row>
    <row r="111" spans="13:13" ht="15.75" customHeight="1">
      <c r="M111" s="6"/>
    </row>
    <row r="112" spans="13:13" ht="15.75" customHeight="1">
      <c r="M112" s="6"/>
    </row>
    <row r="113" spans="13:13" ht="15.75" customHeight="1">
      <c r="M113" s="6"/>
    </row>
    <row r="114" spans="13:13" ht="15.75" customHeight="1">
      <c r="M114" s="6"/>
    </row>
    <row r="115" spans="13:13" ht="15.75" customHeight="1">
      <c r="M115" s="6"/>
    </row>
    <row r="116" spans="13:13" ht="15.75" customHeight="1">
      <c r="M116" s="6"/>
    </row>
    <row r="117" spans="13:13" ht="15.75" customHeight="1">
      <c r="M117" s="6"/>
    </row>
    <row r="118" spans="13:13" ht="15.75" customHeight="1">
      <c r="M118" s="6"/>
    </row>
    <row r="119" spans="13:13" ht="15.75" customHeight="1">
      <c r="M119" s="6"/>
    </row>
    <row r="120" spans="13:13" ht="15.75" customHeight="1">
      <c r="M120" s="6"/>
    </row>
    <row r="121" spans="13:13" ht="15.75" customHeight="1">
      <c r="M121" s="6"/>
    </row>
    <row r="122" spans="13:13" ht="15.75" customHeight="1">
      <c r="M122" s="6"/>
    </row>
    <row r="123" spans="13:13" ht="15.75" customHeight="1">
      <c r="M123" s="6"/>
    </row>
    <row r="124" spans="13:13" ht="15.75" customHeight="1">
      <c r="M124" s="6"/>
    </row>
    <row r="125" spans="13:13" ht="15.75" customHeight="1">
      <c r="M125" s="6"/>
    </row>
    <row r="126" spans="13:13" ht="15.75" customHeight="1">
      <c r="M126" s="6"/>
    </row>
    <row r="127" spans="13:13" ht="15.75" customHeight="1">
      <c r="M127" s="6"/>
    </row>
    <row r="128" spans="13:13" ht="15.75" customHeight="1">
      <c r="M128" s="6"/>
    </row>
    <row r="129" spans="13:13" ht="15.75" customHeight="1">
      <c r="M129" s="6"/>
    </row>
    <row r="130" spans="13:13" ht="15.75" customHeight="1">
      <c r="M130" s="6"/>
    </row>
    <row r="131" spans="13:13" ht="15.75" customHeight="1">
      <c r="M131" s="6"/>
    </row>
    <row r="132" spans="13:13" ht="15.75" customHeight="1">
      <c r="M132" s="6"/>
    </row>
    <row r="133" spans="13:13" ht="15.75" customHeight="1">
      <c r="M133" s="6"/>
    </row>
    <row r="134" spans="13:13" ht="15.75" customHeight="1">
      <c r="M134" s="6"/>
    </row>
    <row r="135" spans="13:13" ht="15.75" customHeight="1">
      <c r="M135" s="6"/>
    </row>
    <row r="136" spans="13:13" ht="15.75" customHeight="1">
      <c r="M136" s="6"/>
    </row>
    <row r="137" spans="13:13" ht="15.75" customHeight="1">
      <c r="M137" s="6"/>
    </row>
    <row r="138" spans="13:13" ht="15.75" customHeight="1">
      <c r="M138" s="6"/>
    </row>
    <row r="139" spans="13:13" ht="15.75" customHeight="1">
      <c r="M139" s="6"/>
    </row>
    <row r="140" spans="13:13" ht="15.75" customHeight="1">
      <c r="M140" s="6"/>
    </row>
    <row r="141" spans="13:13" ht="15.75" customHeight="1">
      <c r="M141" s="6"/>
    </row>
    <row r="142" spans="13:13" ht="15.75" customHeight="1">
      <c r="M142" s="6"/>
    </row>
    <row r="143" spans="13:13" ht="15.75" customHeight="1">
      <c r="M143" s="6"/>
    </row>
    <row r="144" spans="13:13" ht="15.75" customHeight="1">
      <c r="M144" s="6"/>
    </row>
    <row r="145" spans="13:13" ht="15.75" customHeight="1">
      <c r="M145" s="6"/>
    </row>
    <row r="146" spans="13:13" ht="15.75" customHeight="1">
      <c r="M146" s="6"/>
    </row>
    <row r="147" spans="13:13" ht="15.75" customHeight="1">
      <c r="M147" s="6"/>
    </row>
    <row r="148" spans="13:13" ht="15.75" customHeight="1">
      <c r="M148" s="6"/>
    </row>
    <row r="149" spans="13:13" ht="15.75" customHeight="1">
      <c r="M149" s="6"/>
    </row>
    <row r="150" spans="13:13" ht="15.75" customHeight="1">
      <c r="M150" s="6"/>
    </row>
    <row r="151" spans="13:13" ht="15.75" customHeight="1">
      <c r="M151" s="6"/>
    </row>
    <row r="152" spans="13:13" ht="15.75" customHeight="1">
      <c r="M152" s="6"/>
    </row>
    <row r="153" spans="13:13" ht="15.75" customHeight="1">
      <c r="M153" s="6"/>
    </row>
    <row r="154" spans="13:13" ht="15.75" customHeight="1">
      <c r="M154" s="6"/>
    </row>
    <row r="155" spans="13:13" ht="15.75" customHeight="1">
      <c r="M155" s="6"/>
    </row>
    <row r="156" spans="13:13" ht="15.75" customHeight="1">
      <c r="M156" s="6"/>
    </row>
    <row r="157" spans="13:13" ht="15.75" customHeight="1">
      <c r="M157" s="6"/>
    </row>
    <row r="158" spans="13:13" ht="15.75" customHeight="1">
      <c r="M158" s="6"/>
    </row>
    <row r="159" spans="13:13" ht="15.75" customHeight="1">
      <c r="M159" s="6"/>
    </row>
    <row r="160" spans="13:13" ht="15.75" customHeight="1">
      <c r="M160" s="6"/>
    </row>
    <row r="161" spans="13:13" ht="15.75" customHeight="1">
      <c r="M161" s="6"/>
    </row>
    <row r="162" spans="13:13" ht="15.75" customHeight="1">
      <c r="M162" s="6"/>
    </row>
    <row r="163" spans="13:13" ht="15.75" customHeight="1">
      <c r="M163" s="6"/>
    </row>
    <row r="164" spans="13:13" ht="15.75" customHeight="1">
      <c r="M164" s="6"/>
    </row>
    <row r="165" spans="13:13" ht="15.75" customHeight="1">
      <c r="M165" s="6"/>
    </row>
    <row r="166" spans="13:13" ht="15.75" customHeight="1">
      <c r="M166" s="6"/>
    </row>
    <row r="167" spans="13:13" ht="15.75" customHeight="1">
      <c r="M167" s="6"/>
    </row>
    <row r="168" spans="13:13" ht="15.75" customHeight="1">
      <c r="M168" s="6"/>
    </row>
    <row r="169" spans="13:13" ht="15.75" customHeight="1">
      <c r="M169" s="6"/>
    </row>
    <row r="170" spans="13:13" ht="15.75" customHeight="1">
      <c r="M170" s="6"/>
    </row>
    <row r="171" spans="13:13" ht="15.75" customHeight="1">
      <c r="M171" s="6"/>
    </row>
    <row r="172" spans="13:13" ht="15.75" customHeight="1">
      <c r="M172" s="6"/>
    </row>
    <row r="173" spans="13:13" ht="15.75" customHeight="1">
      <c r="M173" s="6"/>
    </row>
    <row r="174" spans="13:13" ht="15.75" customHeight="1">
      <c r="M174" s="6"/>
    </row>
    <row r="175" spans="13:13" ht="15.75" customHeight="1">
      <c r="M175" s="6"/>
    </row>
    <row r="176" spans="13:13" ht="15.75" customHeight="1">
      <c r="M176" s="6"/>
    </row>
    <row r="177" spans="13:13" ht="15.75" customHeight="1">
      <c r="M177" s="6"/>
    </row>
    <row r="178" spans="13:13" ht="15.75" customHeight="1">
      <c r="M178" s="6"/>
    </row>
    <row r="179" spans="13:13" ht="15.75" customHeight="1">
      <c r="M179" s="6"/>
    </row>
    <row r="180" spans="13:13" ht="15.75" customHeight="1">
      <c r="M180" s="6"/>
    </row>
    <row r="181" spans="13:13" ht="15.75" customHeight="1">
      <c r="M181" s="6"/>
    </row>
    <row r="182" spans="13:13" ht="15.75" customHeight="1">
      <c r="M182" s="6"/>
    </row>
    <row r="183" spans="13:13" ht="15.75" customHeight="1">
      <c r="M183" s="6"/>
    </row>
    <row r="184" spans="13:13" ht="15.75" customHeight="1">
      <c r="M184" s="6"/>
    </row>
    <row r="185" spans="13:13" ht="15.75" customHeight="1">
      <c r="M185" s="6"/>
    </row>
    <row r="186" spans="13:13" ht="15.75" customHeight="1">
      <c r="M186" s="6"/>
    </row>
    <row r="187" spans="13:13" ht="15.75" customHeight="1">
      <c r="M187" s="6"/>
    </row>
    <row r="188" spans="13:13" ht="15.75" customHeight="1">
      <c r="M188" s="6"/>
    </row>
    <row r="189" spans="13:13" ht="15.75" customHeight="1">
      <c r="M189" s="6"/>
    </row>
    <row r="190" spans="13:13" ht="15.75" customHeight="1">
      <c r="M190" s="6"/>
    </row>
    <row r="191" spans="13:13" ht="15.75" customHeight="1">
      <c r="M191" s="6"/>
    </row>
    <row r="192" spans="13:13" ht="15.75" customHeight="1">
      <c r="M192" s="6"/>
    </row>
    <row r="193" spans="13:13" ht="15.75" customHeight="1">
      <c r="M193" s="6"/>
    </row>
    <row r="194" spans="13:13" ht="15.75" customHeight="1">
      <c r="M194" s="6"/>
    </row>
    <row r="195" spans="13:13" ht="15.75" customHeight="1">
      <c r="M195" s="6"/>
    </row>
    <row r="196" spans="13:13" ht="15.75" customHeight="1">
      <c r="M196" s="6"/>
    </row>
    <row r="197" spans="13:13" ht="15.75" customHeight="1">
      <c r="M197" s="6"/>
    </row>
    <row r="198" spans="13:13" ht="15.75" customHeight="1">
      <c r="M198" s="6"/>
    </row>
    <row r="199" spans="13:13" ht="15.75" customHeight="1">
      <c r="M199" s="6"/>
    </row>
    <row r="200" spans="13:13" ht="15.75" customHeight="1">
      <c r="M200" s="6"/>
    </row>
    <row r="201" spans="13:13" ht="15.75" customHeight="1">
      <c r="M201" s="6"/>
    </row>
    <row r="202" spans="13:13" ht="15.75" customHeight="1">
      <c r="M202" s="6"/>
    </row>
    <row r="203" spans="13:13" ht="15.75" customHeight="1">
      <c r="M203" s="6"/>
    </row>
    <row r="204" spans="13:13" ht="15.75" customHeight="1">
      <c r="M204" s="6"/>
    </row>
    <row r="205" spans="13:13" ht="15.75" customHeight="1">
      <c r="M205" s="6"/>
    </row>
    <row r="206" spans="13:13" ht="15.75" customHeight="1">
      <c r="M206" s="6"/>
    </row>
    <row r="207" spans="13:13" ht="15.75" customHeight="1">
      <c r="M207" s="6"/>
    </row>
    <row r="208" spans="13:13" ht="15.75" customHeight="1">
      <c r="M208" s="6"/>
    </row>
    <row r="209" spans="13:13" ht="15.75" customHeight="1">
      <c r="M209" s="6"/>
    </row>
    <row r="210" spans="13:13" ht="15.75" customHeight="1">
      <c r="M210" s="6"/>
    </row>
    <row r="211" spans="13:13" ht="15.75" customHeight="1">
      <c r="M211" s="6"/>
    </row>
    <row r="212" spans="13:13" ht="15.75" customHeight="1">
      <c r="M212" s="6"/>
    </row>
    <row r="213" spans="13:13" ht="15.75" customHeight="1">
      <c r="M213" s="6"/>
    </row>
    <row r="214" spans="13:13" ht="15.75" customHeight="1">
      <c r="M214" s="6"/>
    </row>
    <row r="215" spans="13:13" ht="15.75" customHeight="1">
      <c r="M215" s="6"/>
    </row>
    <row r="216" spans="13:13" ht="15.75" customHeight="1">
      <c r="M216" s="6"/>
    </row>
    <row r="217" spans="13:13" ht="15.75" customHeight="1">
      <c r="M217" s="6"/>
    </row>
    <row r="218" spans="13:13" ht="15.75" customHeight="1">
      <c r="M218" s="6"/>
    </row>
    <row r="219" spans="13:13" ht="15.75" customHeight="1">
      <c r="M219" s="6"/>
    </row>
    <row r="220" spans="13:13" ht="15.75" customHeight="1">
      <c r="M220" s="6"/>
    </row>
    <row r="221" spans="13:13" ht="15.75" customHeight="1"/>
    <row r="222" spans="13:13" ht="15.75" customHeight="1"/>
    <row r="223" spans="13:13" ht="15.75" customHeight="1"/>
    <row r="224" spans="13:1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3:G3"/>
  </mergeCells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I1000"/>
  <sheetViews>
    <sheetView zoomScale="130" zoomScaleNormal="130" workbookViewId="0">
      <selection activeCell="I7" sqref="I7"/>
    </sheetView>
  </sheetViews>
  <sheetFormatPr defaultRowHeight="15" customHeight="1"/>
  <cols>
    <col min="1" max="1" width="13.25" style="5" customWidth="1"/>
    <col min="2" max="2" width="5.375" style="5" customWidth="1"/>
    <col min="3" max="3" width="7.25" style="5" customWidth="1"/>
    <col min="4" max="4" width="8" style="5" customWidth="1"/>
    <col min="5" max="5" width="8.25" style="5" customWidth="1"/>
    <col min="6" max="6" width="6" style="5" customWidth="1"/>
    <col min="7" max="7" width="7.75" style="5" customWidth="1"/>
    <col min="8" max="25" width="5.375" style="5" customWidth="1"/>
    <col min="26" max="1023" width="8.875" style="5" customWidth="1"/>
    <col min="1024" max="1024" width="8.875" customWidth="1"/>
    <col min="1025" max="1025" width="8.75" customWidth="1"/>
  </cols>
  <sheetData>
    <row r="2" spans="1:25" ht="23.25">
      <c r="C2" s="199" t="s">
        <v>115</v>
      </c>
      <c r="D2" s="199"/>
      <c r="E2" s="199"/>
      <c r="F2" s="199"/>
      <c r="G2" s="199"/>
      <c r="H2" s="199"/>
      <c r="I2" s="199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</row>
    <row r="3" spans="1:25" ht="15" customHeight="1">
      <c r="B3" s="200" t="s">
        <v>116</v>
      </c>
      <c r="C3" s="200"/>
      <c r="D3" s="200"/>
      <c r="E3" s="200"/>
      <c r="F3" s="200"/>
      <c r="G3" s="200"/>
      <c r="H3" s="200"/>
      <c r="I3" s="200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</row>
    <row r="4" spans="1:25" ht="30">
      <c r="B4" s="7" t="s">
        <v>1</v>
      </c>
      <c r="C4" s="7" t="s">
        <v>111</v>
      </c>
      <c r="D4" s="7" t="s">
        <v>4</v>
      </c>
      <c r="E4" s="8" t="s">
        <v>2</v>
      </c>
      <c r="F4" s="8"/>
      <c r="G4" s="7"/>
      <c r="H4" s="8" t="s">
        <v>10</v>
      </c>
      <c r="I4" s="9" t="s">
        <v>11</v>
      </c>
    </row>
    <row r="5" spans="1:25" ht="60">
      <c r="B5" s="37" t="s">
        <v>12</v>
      </c>
      <c r="C5" s="37" t="s">
        <v>13</v>
      </c>
      <c r="D5" s="38" t="s">
        <v>13</v>
      </c>
      <c r="E5" s="38" t="s">
        <v>13</v>
      </c>
      <c r="F5" s="38" t="s">
        <v>13</v>
      </c>
      <c r="G5" s="38" t="s">
        <v>13</v>
      </c>
      <c r="H5" s="39"/>
      <c r="I5" s="40"/>
    </row>
    <row r="6" spans="1:25">
      <c r="A6" s="42"/>
      <c r="B6" s="76" t="s">
        <v>117</v>
      </c>
      <c r="C6" s="140"/>
      <c r="D6" s="129"/>
      <c r="E6" s="129"/>
      <c r="F6" s="129"/>
      <c r="G6" s="129"/>
      <c r="H6" s="29"/>
      <c r="I6" s="13"/>
    </row>
    <row r="7" spans="1:25">
      <c r="A7" s="42"/>
      <c r="B7" s="49">
        <v>1</v>
      </c>
      <c r="C7" s="49">
        <v>26</v>
      </c>
      <c r="D7" s="49">
        <v>28</v>
      </c>
      <c r="E7" s="49">
        <v>30</v>
      </c>
      <c r="F7" s="49"/>
      <c r="G7" s="49"/>
      <c r="H7" s="41">
        <f t="shared" ref="H7:H13" si="0">(C7+D7+E7)/3</f>
        <v>28</v>
      </c>
      <c r="I7" s="147" t="s">
        <v>121</v>
      </c>
    </row>
    <row r="8" spans="1:25">
      <c r="A8" s="42"/>
      <c r="B8" s="141">
        <v>2</v>
      </c>
      <c r="C8" s="49">
        <v>28</v>
      </c>
      <c r="D8" s="49">
        <v>25</v>
      </c>
      <c r="E8" s="49">
        <v>25</v>
      </c>
      <c r="F8" s="49"/>
      <c r="G8" s="49"/>
      <c r="H8" s="41">
        <f t="shared" si="0"/>
        <v>26</v>
      </c>
      <c r="I8" s="148"/>
    </row>
    <row r="9" spans="1:25">
      <c r="A9" s="42"/>
      <c r="B9" s="49">
        <v>3</v>
      </c>
      <c r="C9" s="49">
        <v>27</v>
      </c>
      <c r="D9" s="49">
        <v>27</v>
      </c>
      <c r="E9" s="49">
        <v>26</v>
      </c>
      <c r="F9" s="49"/>
      <c r="G9" s="49"/>
      <c r="H9" s="41">
        <f t="shared" si="0"/>
        <v>26.666666666666668</v>
      </c>
      <c r="I9" s="148"/>
    </row>
    <row r="10" spans="1:25">
      <c r="A10" s="42"/>
      <c r="B10" s="141">
        <v>4</v>
      </c>
      <c r="C10" s="49">
        <v>29</v>
      </c>
      <c r="D10" s="49">
        <v>29</v>
      </c>
      <c r="E10" s="49">
        <v>28</v>
      </c>
      <c r="F10" s="49"/>
      <c r="G10" s="49"/>
      <c r="H10" s="41">
        <f t="shared" si="0"/>
        <v>28.666666666666668</v>
      </c>
      <c r="I10" s="148" t="s">
        <v>120</v>
      </c>
    </row>
    <row r="11" spans="1:25">
      <c r="A11" s="42"/>
      <c r="B11" s="141">
        <v>5</v>
      </c>
      <c r="C11" s="49">
        <v>25</v>
      </c>
      <c r="D11" s="29">
        <v>25</v>
      </c>
      <c r="E11" s="29">
        <v>25</v>
      </c>
      <c r="F11" s="29"/>
      <c r="G11" s="29"/>
      <c r="H11" s="41">
        <f t="shared" si="0"/>
        <v>25</v>
      </c>
      <c r="I11" s="147"/>
    </row>
    <row r="12" spans="1:25">
      <c r="A12" s="42"/>
      <c r="B12" s="8">
        <v>6</v>
      </c>
      <c r="C12" s="8">
        <v>25</v>
      </c>
      <c r="D12" s="12">
        <v>25</v>
      </c>
      <c r="E12" s="12">
        <v>25</v>
      </c>
      <c r="F12" s="12"/>
      <c r="G12" s="12"/>
      <c r="H12" s="41">
        <f t="shared" si="0"/>
        <v>25</v>
      </c>
      <c r="I12" s="147"/>
    </row>
    <row r="13" spans="1:25">
      <c r="A13" s="42"/>
      <c r="B13" s="8">
        <v>7</v>
      </c>
      <c r="C13" s="8">
        <v>25</v>
      </c>
      <c r="D13" s="12">
        <v>26</v>
      </c>
      <c r="E13" s="12">
        <v>27</v>
      </c>
      <c r="F13" s="12"/>
      <c r="G13" s="12"/>
      <c r="H13" s="41">
        <f t="shared" si="0"/>
        <v>26</v>
      </c>
      <c r="I13" s="147"/>
    </row>
    <row r="14" spans="1:25">
      <c r="A14" s="42"/>
      <c r="B14" s="12">
        <v>8</v>
      </c>
      <c r="C14" s="12">
        <v>30</v>
      </c>
      <c r="D14" s="12">
        <v>30</v>
      </c>
      <c r="E14" s="12">
        <v>29</v>
      </c>
      <c r="F14" s="12"/>
      <c r="G14" s="42"/>
      <c r="H14" s="41">
        <f>(C14+D14+E14)/3</f>
        <v>29.666666666666668</v>
      </c>
      <c r="I14" s="147" t="s">
        <v>119</v>
      </c>
    </row>
    <row r="15" spans="1:25" ht="17.649999999999999" customHeight="1">
      <c r="A15" s="142"/>
      <c r="B15" s="143"/>
      <c r="C15" s="142"/>
      <c r="D15" s="142"/>
      <c r="E15" s="142"/>
      <c r="F15" s="42"/>
      <c r="G15" s="42"/>
      <c r="H15" s="42"/>
      <c r="I15" s="42"/>
    </row>
    <row r="16" spans="1:25" ht="15" customHeight="1">
      <c r="A16" s="42"/>
      <c r="B16" s="42"/>
      <c r="C16" s="42"/>
      <c r="D16" s="42"/>
      <c r="E16" s="42"/>
      <c r="F16" s="42"/>
      <c r="G16" s="42"/>
      <c r="H16" s="42"/>
      <c r="I16" s="42"/>
    </row>
    <row r="17" spans="1:9" ht="15" customHeight="1">
      <c r="A17" s="42"/>
      <c r="B17" s="42"/>
      <c r="C17" s="42"/>
      <c r="D17" s="42"/>
      <c r="E17" s="42"/>
      <c r="F17" s="42"/>
      <c r="G17" s="42"/>
      <c r="H17" s="42"/>
      <c r="I17" s="42"/>
    </row>
    <row r="18" spans="1:9" ht="15" customHeight="1">
      <c r="A18" s="42"/>
      <c r="B18" s="42"/>
      <c r="C18" s="42"/>
      <c r="D18" s="42"/>
      <c r="E18" s="42"/>
      <c r="F18" s="42"/>
      <c r="G18" s="42"/>
      <c r="H18" s="42"/>
      <c r="I18" s="42"/>
    </row>
    <row r="19" spans="1:9" ht="15" customHeight="1">
      <c r="A19" s="42"/>
      <c r="B19" s="42"/>
      <c r="C19" s="42"/>
      <c r="D19" s="42"/>
      <c r="E19" s="42"/>
      <c r="F19" s="42"/>
      <c r="G19" s="42"/>
      <c r="H19" s="42"/>
      <c r="I19" s="42"/>
    </row>
    <row r="20" spans="1:9" ht="15" customHeight="1">
      <c r="A20" s="42"/>
      <c r="B20" s="42"/>
      <c r="C20" s="42"/>
      <c r="D20" s="42"/>
      <c r="E20" s="42"/>
      <c r="F20" s="42"/>
      <c r="G20" s="42"/>
      <c r="H20" s="42"/>
      <c r="I20" s="42"/>
    </row>
    <row r="21" spans="1:9" ht="15.75" customHeight="1">
      <c r="A21" s="42"/>
      <c r="B21" s="42"/>
      <c r="C21" s="42"/>
      <c r="D21" s="42"/>
      <c r="E21" s="42"/>
      <c r="F21" s="42"/>
      <c r="G21" s="42"/>
      <c r="H21" s="42"/>
      <c r="I21" s="42"/>
    </row>
    <row r="22" spans="1:9" ht="15.75" customHeight="1">
      <c r="A22" s="42"/>
      <c r="B22" s="42"/>
      <c r="C22" s="42"/>
      <c r="D22" s="42"/>
      <c r="E22" s="42"/>
      <c r="F22" s="42"/>
      <c r="G22" s="42"/>
      <c r="H22" s="42"/>
      <c r="I22" s="42"/>
    </row>
    <row r="23" spans="1:9" ht="15.75" customHeight="1">
      <c r="A23" s="42"/>
      <c r="B23" s="42"/>
      <c r="C23" s="42"/>
      <c r="D23" s="42"/>
      <c r="E23" s="42"/>
      <c r="F23" s="42"/>
      <c r="G23" s="42"/>
      <c r="H23" s="42"/>
      <c r="I23" s="42"/>
    </row>
    <row r="24" spans="1:9" ht="15.75" customHeight="1">
      <c r="A24" s="42"/>
      <c r="B24" s="42"/>
      <c r="C24" s="42"/>
      <c r="D24" s="42"/>
      <c r="E24" s="42"/>
      <c r="F24" s="42"/>
      <c r="G24" s="42"/>
      <c r="H24" s="42"/>
      <c r="I24" s="42"/>
    </row>
    <row r="25" spans="1:9" ht="15.75" customHeight="1">
      <c r="A25" s="42"/>
      <c r="B25" s="42"/>
      <c r="C25" s="42"/>
      <c r="D25" s="42"/>
      <c r="E25" s="42"/>
      <c r="F25" s="42"/>
      <c r="G25" s="42"/>
      <c r="H25" s="42"/>
      <c r="I25" s="42"/>
    </row>
    <row r="26" spans="1:9" ht="15.75" customHeight="1">
      <c r="A26" s="42"/>
      <c r="B26" s="42"/>
      <c r="C26" s="42"/>
      <c r="D26" s="42"/>
      <c r="E26" s="42"/>
      <c r="F26" s="42"/>
      <c r="G26" s="42"/>
      <c r="H26" s="42"/>
      <c r="I26" s="42"/>
    </row>
    <row r="27" spans="1:9" ht="15.75" customHeight="1"/>
    <row r="28" spans="1:9" ht="15.75" customHeight="1"/>
    <row r="29" spans="1:9" ht="15.75" customHeight="1"/>
    <row r="30" spans="1:9" ht="15.75" customHeight="1"/>
    <row r="31" spans="1:9" ht="15.75" customHeight="1"/>
    <row r="32" spans="1: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C2:I2"/>
    <mergeCell ref="B3:I3"/>
  </mergeCells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00"/>
  <sheetViews>
    <sheetView workbookViewId="0">
      <selection activeCell="F9" sqref="F9"/>
    </sheetView>
  </sheetViews>
  <sheetFormatPr defaultRowHeight="15" customHeight="1"/>
  <cols>
    <col min="1" max="1" width="8.875" style="5" customWidth="1"/>
    <col min="2" max="2" width="4.75" style="5" customWidth="1"/>
    <col min="3" max="3" width="10.375" style="5" customWidth="1"/>
    <col min="4" max="4" width="7.875" style="5" customWidth="1"/>
    <col min="5" max="5" width="10.625" style="5" bestFit="1" customWidth="1"/>
    <col min="6" max="6" width="11.75" style="5" customWidth="1"/>
    <col min="7" max="7" width="7" style="5" customWidth="1"/>
    <col min="8" max="8" width="8" style="5" customWidth="1"/>
    <col min="9" max="9" width="6.75" style="5" customWidth="1"/>
    <col min="10" max="10" width="6.625" style="5" customWidth="1"/>
    <col min="11" max="11" width="6.75" style="5" customWidth="1"/>
    <col min="12" max="12" width="6.625" style="5" customWidth="1"/>
    <col min="13" max="13" width="9" style="5" customWidth="1"/>
    <col min="14" max="14" width="12.625" style="5" customWidth="1"/>
    <col min="15" max="15" width="8.25" style="5" customWidth="1"/>
    <col min="16" max="16" width="5.375" style="5" customWidth="1"/>
    <col min="17" max="17" width="5.5" style="5" customWidth="1"/>
    <col min="18" max="1024" width="8.875" style="5" customWidth="1"/>
    <col min="1025" max="1025" width="8.75" customWidth="1"/>
  </cols>
  <sheetData>
    <row r="1" spans="1:17">
      <c r="D1" s="30"/>
      <c r="M1" s="30"/>
      <c r="Q1" s="6"/>
    </row>
    <row r="2" spans="1:17">
      <c r="D2" s="30"/>
      <c r="M2" s="30"/>
      <c r="Q2" s="6"/>
    </row>
    <row r="3" spans="1:17" ht="26.25">
      <c r="C3" s="31" t="s">
        <v>14</v>
      </c>
      <c r="D3" s="31"/>
      <c r="E3" s="31"/>
      <c r="F3" s="31"/>
      <c r="G3" s="31"/>
      <c r="H3" s="31"/>
      <c r="I3" s="31"/>
      <c r="M3" s="30"/>
      <c r="Q3" s="6"/>
    </row>
    <row r="4" spans="1:17">
      <c r="D4" s="30"/>
      <c r="M4" s="30"/>
      <c r="Q4" s="6"/>
    </row>
    <row r="5" spans="1:17" ht="30">
      <c r="B5" s="7" t="s">
        <v>1</v>
      </c>
      <c r="C5" s="7" t="s">
        <v>3</v>
      </c>
      <c r="D5" s="8" t="s">
        <v>118</v>
      </c>
      <c r="E5" s="8" t="s">
        <v>9</v>
      </c>
      <c r="F5" s="8"/>
      <c r="G5" s="7"/>
      <c r="H5" s="8" t="s">
        <v>10</v>
      </c>
      <c r="I5" s="9" t="s">
        <v>11</v>
      </c>
      <c r="K5" s="5" t="s">
        <v>15</v>
      </c>
      <c r="L5" s="32"/>
      <c r="M5" s="32"/>
      <c r="N5" s="6"/>
      <c r="Q5" s="6"/>
    </row>
    <row r="6" spans="1:17" ht="13.5" customHeight="1">
      <c r="B6" s="10" t="s">
        <v>12</v>
      </c>
      <c r="C6" s="10" t="s">
        <v>13</v>
      </c>
      <c r="D6" s="11" t="s">
        <v>13</v>
      </c>
      <c r="E6" s="11" t="s">
        <v>13</v>
      </c>
      <c r="F6" s="11" t="s">
        <v>13</v>
      </c>
      <c r="G6" s="11" t="s">
        <v>13</v>
      </c>
      <c r="H6" s="12"/>
      <c r="I6" s="13"/>
      <c r="K6" s="5" t="s">
        <v>16</v>
      </c>
      <c r="L6" s="32"/>
      <c r="M6" s="32"/>
      <c r="N6" s="6"/>
      <c r="Q6" s="6"/>
    </row>
    <row r="7" spans="1:17" ht="15.75" customHeight="1">
      <c r="A7" s="33"/>
      <c r="B7" s="18"/>
      <c r="C7" s="18"/>
      <c r="D7" s="16"/>
      <c r="E7" s="18"/>
      <c r="F7" s="34"/>
      <c r="G7" s="18"/>
      <c r="H7" s="12"/>
      <c r="I7" s="35"/>
      <c r="K7" s="5" t="s">
        <v>17</v>
      </c>
      <c r="L7" s="32"/>
      <c r="M7" s="32"/>
      <c r="N7" s="6"/>
      <c r="Q7" s="6"/>
    </row>
    <row r="8" spans="1:17" ht="15.75" customHeight="1">
      <c r="B8" s="20">
        <v>1</v>
      </c>
      <c r="C8" s="18">
        <v>29</v>
      </c>
      <c r="D8" s="8">
        <v>30</v>
      </c>
      <c r="E8" s="36">
        <v>30</v>
      </c>
      <c r="F8" s="8"/>
      <c r="G8" s="19"/>
      <c r="H8" s="12"/>
      <c r="I8" s="23">
        <v>1</v>
      </c>
      <c r="K8" s="5" t="s">
        <v>18</v>
      </c>
      <c r="L8" s="32"/>
      <c r="M8" s="32"/>
      <c r="N8" s="6"/>
      <c r="Q8" s="6"/>
    </row>
    <row r="9" spans="1:17" ht="15.75" customHeight="1">
      <c r="B9" s="12"/>
      <c r="C9" s="8"/>
      <c r="D9" s="8"/>
      <c r="E9" s="8"/>
      <c r="F9" s="18"/>
      <c r="G9" s="8"/>
      <c r="H9" s="12"/>
      <c r="I9" s="23"/>
      <c r="L9" s="32"/>
      <c r="M9" s="32"/>
      <c r="N9" s="6"/>
      <c r="Q9" s="6"/>
    </row>
    <row r="10" spans="1:17" ht="15.75" customHeight="1">
      <c r="B10" s="12"/>
      <c r="C10" s="8"/>
      <c r="D10" s="8"/>
      <c r="E10" s="8"/>
      <c r="F10" s="8"/>
      <c r="G10" s="8"/>
      <c r="H10" s="12"/>
      <c r="I10" s="23"/>
      <c r="K10" s="5" t="s">
        <v>19</v>
      </c>
      <c r="L10" s="32"/>
      <c r="M10" s="32"/>
      <c r="N10" s="6"/>
      <c r="Q10" s="6"/>
    </row>
    <row r="11" spans="1:17" ht="15.75" customHeight="1">
      <c r="D11" s="30"/>
      <c r="M11" s="30"/>
      <c r="Q11" s="6"/>
    </row>
    <row r="12" spans="1:17" ht="15.75" customHeight="1">
      <c r="D12" s="30"/>
      <c r="M12" s="30"/>
      <c r="Q12" s="6"/>
    </row>
    <row r="13" spans="1:17" ht="15.75" customHeight="1">
      <c r="D13" s="30"/>
      <c r="M13" s="30"/>
      <c r="Q13" s="6"/>
    </row>
    <row r="14" spans="1:17" ht="15.75" customHeight="1">
      <c r="D14" s="30"/>
      <c r="M14" s="30"/>
      <c r="Q14" s="6"/>
    </row>
    <row r="15" spans="1:17" ht="15.75" customHeight="1">
      <c r="D15" s="30"/>
      <c r="M15" s="30"/>
      <c r="Q15" s="6"/>
    </row>
    <row r="16" spans="1:17" ht="15.75" customHeight="1">
      <c r="D16" s="30"/>
      <c r="M16" s="30"/>
      <c r="Q16" s="6"/>
    </row>
    <row r="17" spans="4:17" ht="15.75" customHeight="1">
      <c r="D17" s="30"/>
      <c r="M17" s="30"/>
      <c r="Q17" s="6"/>
    </row>
    <row r="18" spans="4:17" ht="15.75" customHeight="1">
      <c r="D18" s="30"/>
      <c r="M18" s="30"/>
      <c r="Q18" s="6"/>
    </row>
    <row r="19" spans="4:17" ht="15.75" customHeight="1">
      <c r="D19" s="30"/>
      <c r="M19" s="30"/>
      <c r="Q19" s="6"/>
    </row>
    <row r="20" spans="4:17" ht="15.75" customHeight="1">
      <c r="D20" s="30"/>
      <c r="M20" s="30"/>
      <c r="Q20" s="6"/>
    </row>
    <row r="21" spans="4:17" ht="15.75" customHeight="1">
      <c r="D21" s="30"/>
      <c r="M21" s="30"/>
      <c r="Q21" s="6"/>
    </row>
    <row r="22" spans="4:17" ht="15.75" customHeight="1">
      <c r="D22" s="30"/>
      <c r="M22" s="30"/>
      <c r="Q22" s="6"/>
    </row>
    <row r="23" spans="4:17" ht="15.75" customHeight="1">
      <c r="D23" s="30"/>
      <c r="M23" s="30"/>
      <c r="Q23" s="6"/>
    </row>
    <row r="24" spans="4:17" ht="15.75" customHeight="1">
      <c r="D24" s="30"/>
      <c r="M24" s="30"/>
      <c r="Q24" s="6"/>
    </row>
    <row r="25" spans="4:17" ht="15.75" customHeight="1">
      <c r="D25" s="30"/>
      <c r="M25" s="30"/>
      <c r="Q25" s="6"/>
    </row>
    <row r="26" spans="4:17" ht="15.75" customHeight="1">
      <c r="D26" s="30"/>
      <c r="M26" s="30"/>
      <c r="Q26" s="6"/>
    </row>
    <row r="27" spans="4:17" ht="15.75" customHeight="1">
      <c r="D27" s="30"/>
      <c r="M27" s="30"/>
      <c r="Q27" s="6"/>
    </row>
    <row r="28" spans="4:17" ht="15.75" customHeight="1">
      <c r="D28" s="30"/>
      <c r="M28" s="30"/>
      <c r="Q28" s="6"/>
    </row>
    <row r="29" spans="4:17" ht="15.75" customHeight="1">
      <c r="D29" s="30"/>
      <c r="M29" s="30"/>
      <c r="Q29" s="6"/>
    </row>
    <row r="30" spans="4:17" ht="15.75" customHeight="1">
      <c r="D30" s="30"/>
      <c r="M30" s="30"/>
      <c r="Q30" s="6"/>
    </row>
    <row r="31" spans="4:17" ht="15.75" customHeight="1">
      <c r="D31" s="30"/>
      <c r="M31" s="30"/>
      <c r="Q31" s="6"/>
    </row>
    <row r="32" spans="4:17" ht="15.75" customHeight="1">
      <c r="D32" s="30"/>
      <c r="M32" s="30"/>
      <c r="Q32" s="6"/>
    </row>
    <row r="33" spans="4:17" ht="15.75" customHeight="1">
      <c r="D33" s="30"/>
      <c r="M33" s="30"/>
      <c r="Q33" s="6"/>
    </row>
    <row r="34" spans="4:17" ht="15.75" customHeight="1">
      <c r="D34" s="30"/>
      <c r="M34" s="30"/>
      <c r="Q34" s="6"/>
    </row>
    <row r="35" spans="4:17" ht="15.75" customHeight="1">
      <c r="D35" s="30"/>
      <c r="M35" s="30"/>
      <c r="Q35" s="6"/>
    </row>
    <row r="36" spans="4:17" ht="15.75" customHeight="1">
      <c r="D36" s="30"/>
      <c r="M36" s="30"/>
      <c r="Q36" s="6"/>
    </row>
    <row r="37" spans="4:17" ht="15.75" customHeight="1">
      <c r="D37" s="30"/>
      <c r="M37" s="30"/>
      <c r="Q37" s="6"/>
    </row>
    <row r="38" spans="4:17" ht="15.75" customHeight="1">
      <c r="D38" s="30"/>
      <c r="M38" s="30"/>
      <c r="Q38" s="6"/>
    </row>
    <row r="39" spans="4:17" ht="15.75" customHeight="1">
      <c r="D39" s="30"/>
      <c r="M39" s="30"/>
      <c r="Q39" s="6"/>
    </row>
    <row r="40" spans="4:17" ht="15.75" customHeight="1">
      <c r="D40" s="30"/>
      <c r="M40" s="30"/>
      <c r="Q40" s="6"/>
    </row>
    <row r="41" spans="4:17" ht="15.75" customHeight="1">
      <c r="D41" s="30"/>
      <c r="M41" s="30"/>
      <c r="Q41" s="6"/>
    </row>
    <row r="42" spans="4:17" ht="15.75" customHeight="1">
      <c r="D42" s="30"/>
      <c r="M42" s="30"/>
      <c r="Q42" s="6"/>
    </row>
    <row r="43" spans="4:17" ht="15.75" customHeight="1">
      <c r="D43" s="30"/>
      <c r="M43" s="30"/>
      <c r="Q43" s="6"/>
    </row>
    <row r="44" spans="4:17" ht="15.75" customHeight="1">
      <c r="D44" s="30"/>
      <c r="M44" s="30"/>
      <c r="Q44" s="6"/>
    </row>
    <row r="45" spans="4:17" ht="15.75" customHeight="1">
      <c r="D45" s="30"/>
      <c r="M45" s="30"/>
      <c r="Q45" s="6"/>
    </row>
    <row r="46" spans="4:17" ht="15.75" customHeight="1">
      <c r="D46" s="30"/>
      <c r="M46" s="30"/>
      <c r="Q46" s="6"/>
    </row>
    <row r="47" spans="4:17" ht="15.75" customHeight="1">
      <c r="D47" s="30"/>
      <c r="M47" s="30"/>
      <c r="Q47" s="6"/>
    </row>
    <row r="48" spans="4:17" ht="15.75" customHeight="1">
      <c r="D48" s="30"/>
      <c r="M48" s="30"/>
      <c r="Q48" s="6"/>
    </row>
    <row r="49" spans="4:17" ht="15.75" customHeight="1">
      <c r="D49" s="30"/>
      <c r="M49" s="30"/>
      <c r="Q49" s="6"/>
    </row>
    <row r="50" spans="4:17" ht="15.75" customHeight="1">
      <c r="D50" s="30"/>
      <c r="M50" s="30"/>
      <c r="Q50" s="6"/>
    </row>
    <row r="51" spans="4:17" ht="15.75" customHeight="1">
      <c r="D51" s="30"/>
      <c r="M51" s="30"/>
      <c r="Q51" s="6"/>
    </row>
    <row r="52" spans="4:17" ht="15.75" customHeight="1">
      <c r="D52" s="30"/>
      <c r="M52" s="30"/>
      <c r="Q52" s="6"/>
    </row>
    <row r="53" spans="4:17" ht="15.75" customHeight="1">
      <c r="D53" s="30"/>
      <c r="M53" s="30"/>
      <c r="Q53" s="6"/>
    </row>
    <row r="54" spans="4:17" ht="15.75" customHeight="1">
      <c r="D54" s="30"/>
      <c r="M54" s="30"/>
      <c r="Q54" s="6"/>
    </row>
    <row r="55" spans="4:17" ht="15.75" customHeight="1">
      <c r="D55" s="30"/>
      <c r="M55" s="30"/>
      <c r="Q55" s="6"/>
    </row>
    <row r="56" spans="4:17" ht="15.75" customHeight="1">
      <c r="D56" s="30"/>
      <c r="M56" s="30"/>
      <c r="Q56" s="6"/>
    </row>
    <row r="57" spans="4:17" ht="15.75" customHeight="1">
      <c r="D57" s="30"/>
      <c r="M57" s="30"/>
      <c r="Q57" s="6"/>
    </row>
    <row r="58" spans="4:17" ht="15.75" customHeight="1">
      <c r="D58" s="30"/>
      <c r="M58" s="30"/>
      <c r="Q58" s="6"/>
    </row>
    <row r="59" spans="4:17" ht="15.75" customHeight="1">
      <c r="D59" s="30"/>
      <c r="M59" s="30"/>
      <c r="Q59" s="6"/>
    </row>
    <row r="60" spans="4:17" ht="15.75" customHeight="1">
      <c r="D60" s="30"/>
      <c r="M60" s="30"/>
      <c r="Q60" s="6"/>
    </row>
    <row r="61" spans="4:17" ht="15.75" customHeight="1">
      <c r="D61" s="30"/>
      <c r="M61" s="30"/>
      <c r="Q61" s="6"/>
    </row>
    <row r="62" spans="4:17" ht="15.75" customHeight="1">
      <c r="D62" s="30"/>
      <c r="M62" s="30"/>
      <c r="Q62" s="6"/>
    </row>
    <row r="63" spans="4:17" ht="15.75" customHeight="1">
      <c r="D63" s="30"/>
      <c r="M63" s="30"/>
      <c r="Q63" s="6"/>
    </row>
    <row r="64" spans="4:17" ht="15.75" customHeight="1">
      <c r="D64" s="30"/>
      <c r="M64" s="30"/>
      <c r="Q64" s="6"/>
    </row>
    <row r="65" spans="4:17" ht="15.75" customHeight="1">
      <c r="D65" s="30"/>
      <c r="M65" s="30"/>
      <c r="Q65" s="6"/>
    </row>
    <row r="66" spans="4:17" ht="15.75" customHeight="1">
      <c r="D66" s="30"/>
      <c r="M66" s="30"/>
      <c r="Q66" s="6"/>
    </row>
    <row r="67" spans="4:17" ht="15.75" customHeight="1">
      <c r="D67" s="30"/>
      <c r="M67" s="30"/>
      <c r="Q67" s="6"/>
    </row>
    <row r="68" spans="4:17" ht="15.75" customHeight="1">
      <c r="D68" s="30"/>
      <c r="M68" s="30"/>
      <c r="Q68" s="6"/>
    </row>
    <row r="69" spans="4:17" ht="15.75" customHeight="1">
      <c r="D69" s="30"/>
      <c r="M69" s="30"/>
      <c r="Q69" s="6"/>
    </row>
    <row r="70" spans="4:17" ht="15.75" customHeight="1">
      <c r="D70" s="30"/>
      <c r="M70" s="30"/>
      <c r="Q70" s="6"/>
    </row>
    <row r="71" spans="4:17" ht="15.75" customHeight="1">
      <c r="D71" s="30"/>
      <c r="M71" s="30"/>
      <c r="Q71" s="6"/>
    </row>
    <row r="72" spans="4:17" ht="15.75" customHeight="1">
      <c r="D72" s="30"/>
      <c r="M72" s="30"/>
      <c r="Q72" s="6"/>
    </row>
    <row r="73" spans="4:17" ht="15.75" customHeight="1">
      <c r="D73" s="30"/>
      <c r="M73" s="30"/>
      <c r="Q73" s="6"/>
    </row>
    <row r="74" spans="4:17" ht="15.75" customHeight="1">
      <c r="D74" s="30"/>
      <c r="M74" s="30"/>
      <c r="Q74" s="6"/>
    </row>
    <row r="75" spans="4:17" ht="15.75" customHeight="1">
      <c r="D75" s="30"/>
      <c r="M75" s="30"/>
      <c r="Q75" s="6"/>
    </row>
    <row r="76" spans="4:17" ht="15.75" customHeight="1">
      <c r="D76" s="30"/>
      <c r="M76" s="30"/>
      <c r="Q76" s="6"/>
    </row>
    <row r="77" spans="4:17" ht="15.75" customHeight="1">
      <c r="D77" s="30"/>
      <c r="M77" s="30"/>
      <c r="Q77" s="6"/>
    </row>
    <row r="78" spans="4:17" ht="15.75" customHeight="1">
      <c r="D78" s="30"/>
      <c r="M78" s="30"/>
      <c r="Q78" s="6"/>
    </row>
    <row r="79" spans="4:17" ht="15.75" customHeight="1">
      <c r="D79" s="30"/>
      <c r="M79" s="30"/>
      <c r="Q79" s="6"/>
    </row>
    <row r="80" spans="4:17" ht="15.75" customHeight="1">
      <c r="D80" s="30"/>
      <c r="M80" s="30"/>
      <c r="Q80" s="6"/>
    </row>
    <row r="81" spans="4:17" ht="15.75" customHeight="1">
      <c r="D81" s="30"/>
      <c r="M81" s="30"/>
      <c r="Q81" s="6"/>
    </row>
    <row r="82" spans="4:17" ht="15.75" customHeight="1">
      <c r="D82" s="30"/>
      <c r="M82" s="30"/>
      <c r="Q82" s="6"/>
    </row>
    <row r="83" spans="4:17" ht="15.75" customHeight="1">
      <c r="D83" s="30"/>
      <c r="M83" s="30"/>
      <c r="Q83" s="6"/>
    </row>
    <row r="84" spans="4:17" ht="15.75" customHeight="1">
      <c r="D84" s="30"/>
      <c r="M84" s="30"/>
      <c r="Q84" s="6"/>
    </row>
    <row r="85" spans="4:17" ht="15.75" customHeight="1">
      <c r="D85" s="30"/>
      <c r="M85" s="30"/>
      <c r="Q85" s="6"/>
    </row>
    <row r="86" spans="4:17" ht="15.75" customHeight="1">
      <c r="D86" s="30"/>
      <c r="M86" s="30"/>
      <c r="Q86" s="6"/>
    </row>
    <row r="87" spans="4:17" ht="15.75" customHeight="1">
      <c r="D87" s="30"/>
      <c r="M87" s="30"/>
      <c r="Q87" s="6"/>
    </row>
    <row r="88" spans="4:17" ht="15.75" customHeight="1">
      <c r="D88" s="30"/>
      <c r="M88" s="30"/>
      <c r="Q88" s="6"/>
    </row>
    <row r="89" spans="4:17" ht="15.75" customHeight="1">
      <c r="D89" s="30"/>
      <c r="M89" s="30"/>
      <c r="Q89" s="6"/>
    </row>
    <row r="90" spans="4:17" ht="15.75" customHeight="1">
      <c r="D90" s="30"/>
      <c r="M90" s="30"/>
      <c r="Q90" s="6"/>
    </row>
    <row r="91" spans="4:17" ht="15.75" customHeight="1">
      <c r="D91" s="30"/>
      <c r="M91" s="30"/>
      <c r="Q91" s="6"/>
    </row>
    <row r="92" spans="4:17" ht="15.75" customHeight="1">
      <c r="D92" s="30"/>
      <c r="M92" s="30"/>
      <c r="Q92" s="6"/>
    </row>
    <row r="93" spans="4:17" ht="15.75" customHeight="1">
      <c r="D93" s="30"/>
      <c r="M93" s="30"/>
      <c r="Q93" s="6"/>
    </row>
    <row r="94" spans="4:17" ht="15.75" customHeight="1">
      <c r="D94" s="30"/>
      <c r="M94" s="30"/>
      <c r="Q94" s="6"/>
    </row>
    <row r="95" spans="4:17" ht="15.75" customHeight="1">
      <c r="D95" s="30"/>
      <c r="M95" s="30"/>
      <c r="Q95" s="6"/>
    </row>
    <row r="96" spans="4:17" ht="15.75" customHeight="1">
      <c r="D96" s="30"/>
      <c r="M96" s="30"/>
      <c r="Q96" s="6"/>
    </row>
    <row r="97" spans="4:17" ht="15.75" customHeight="1">
      <c r="D97" s="30"/>
      <c r="M97" s="30"/>
      <c r="Q97" s="6"/>
    </row>
    <row r="98" spans="4:17" ht="15.75" customHeight="1">
      <c r="D98" s="30"/>
      <c r="M98" s="30"/>
      <c r="Q98" s="6"/>
    </row>
    <row r="99" spans="4:17" ht="15.75" customHeight="1">
      <c r="D99" s="30"/>
      <c r="M99" s="30"/>
      <c r="Q99" s="6"/>
    </row>
    <row r="100" spans="4:17" ht="15.75" customHeight="1">
      <c r="D100" s="30"/>
      <c r="M100" s="30"/>
      <c r="Q100" s="6"/>
    </row>
    <row r="101" spans="4:17" ht="15.75" customHeight="1">
      <c r="D101" s="30"/>
      <c r="M101" s="30"/>
      <c r="Q101" s="6"/>
    </row>
    <row r="102" spans="4:17" ht="15.75" customHeight="1">
      <c r="D102" s="30"/>
      <c r="M102" s="30"/>
      <c r="Q102" s="6"/>
    </row>
    <row r="103" spans="4:17" ht="15.75" customHeight="1">
      <c r="D103" s="30"/>
      <c r="M103" s="30"/>
      <c r="Q103" s="6"/>
    </row>
    <row r="104" spans="4:17" ht="15.75" customHeight="1">
      <c r="D104" s="30"/>
      <c r="M104" s="30"/>
      <c r="Q104" s="6"/>
    </row>
    <row r="105" spans="4:17" ht="15.75" customHeight="1">
      <c r="D105" s="30"/>
      <c r="M105" s="30"/>
      <c r="Q105" s="6"/>
    </row>
    <row r="106" spans="4:17" ht="15.75" customHeight="1">
      <c r="D106" s="30"/>
      <c r="M106" s="30"/>
      <c r="Q106" s="6"/>
    </row>
    <row r="107" spans="4:17" ht="15.75" customHeight="1">
      <c r="D107" s="30"/>
      <c r="M107" s="30"/>
      <c r="Q107" s="6"/>
    </row>
    <row r="108" spans="4:17" ht="15.75" customHeight="1">
      <c r="D108" s="30"/>
      <c r="M108" s="30"/>
      <c r="Q108" s="6"/>
    </row>
    <row r="109" spans="4:17" ht="15.75" customHeight="1">
      <c r="D109" s="30"/>
      <c r="M109" s="30"/>
      <c r="Q109" s="6"/>
    </row>
    <row r="110" spans="4:17" ht="15.75" customHeight="1">
      <c r="D110" s="30"/>
      <c r="M110" s="30"/>
      <c r="Q110" s="6"/>
    </row>
    <row r="111" spans="4:17" ht="15.75" customHeight="1">
      <c r="D111" s="30"/>
      <c r="M111" s="30"/>
      <c r="Q111" s="6"/>
    </row>
    <row r="112" spans="4:17" ht="15.75" customHeight="1">
      <c r="D112" s="30"/>
      <c r="M112" s="30"/>
      <c r="Q112" s="6"/>
    </row>
    <row r="113" spans="4:17" ht="15.75" customHeight="1">
      <c r="D113" s="30"/>
      <c r="M113" s="30"/>
      <c r="Q113" s="6"/>
    </row>
    <row r="114" spans="4:17" ht="15.75" customHeight="1">
      <c r="D114" s="30"/>
      <c r="M114" s="30"/>
      <c r="Q114" s="6"/>
    </row>
    <row r="115" spans="4:17" ht="15.75" customHeight="1">
      <c r="D115" s="30"/>
      <c r="M115" s="30"/>
      <c r="Q115" s="6"/>
    </row>
    <row r="116" spans="4:17" ht="15.75" customHeight="1">
      <c r="D116" s="30"/>
      <c r="M116" s="30"/>
      <c r="Q116" s="6"/>
    </row>
    <row r="117" spans="4:17" ht="15.75" customHeight="1">
      <c r="D117" s="30"/>
      <c r="M117" s="30"/>
      <c r="Q117" s="6"/>
    </row>
    <row r="118" spans="4:17" ht="15.75" customHeight="1">
      <c r="D118" s="30"/>
      <c r="M118" s="30"/>
      <c r="Q118" s="6"/>
    </row>
    <row r="119" spans="4:17" ht="15.75" customHeight="1">
      <c r="D119" s="30"/>
      <c r="M119" s="30"/>
      <c r="Q119" s="6"/>
    </row>
    <row r="120" spans="4:17" ht="15.75" customHeight="1">
      <c r="D120" s="30"/>
      <c r="M120" s="30"/>
      <c r="Q120" s="6"/>
    </row>
    <row r="121" spans="4:17" ht="15.75" customHeight="1">
      <c r="D121" s="30"/>
      <c r="M121" s="30"/>
      <c r="Q121" s="6"/>
    </row>
    <row r="122" spans="4:17" ht="15.75" customHeight="1">
      <c r="D122" s="30"/>
      <c r="M122" s="30"/>
      <c r="Q122" s="6"/>
    </row>
    <row r="123" spans="4:17" ht="15.75" customHeight="1">
      <c r="D123" s="30"/>
      <c r="M123" s="30"/>
      <c r="Q123" s="6"/>
    </row>
    <row r="124" spans="4:17" ht="15.75" customHeight="1">
      <c r="D124" s="30"/>
      <c r="M124" s="30"/>
      <c r="Q124" s="6"/>
    </row>
    <row r="125" spans="4:17" ht="15.75" customHeight="1">
      <c r="D125" s="30"/>
      <c r="M125" s="30"/>
      <c r="Q125" s="6"/>
    </row>
    <row r="126" spans="4:17" ht="15.75" customHeight="1">
      <c r="D126" s="30"/>
      <c r="M126" s="30"/>
      <c r="Q126" s="6"/>
    </row>
    <row r="127" spans="4:17" ht="15.75" customHeight="1">
      <c r="D127" s="30"/>
      <c r="M127" s="30"/>
      <c r="Q127" s="6"/>
    </row>
    <row r="128" spans="4:17" ht="15.75" customHeight="1">
      <c r="D128" s="30"/>
      <c r="M128" s="30"/>
      <c r="Q128" s="6"/>
    </row>
    <row r="129" spans="4:17" ht="15.75" customHeight="1">
      <c r="D129" s="30"/>
      <c r="M129" s="30"/>
      <c r="Q129" s="6"/>
    </row>
    <row r="130" spans="4:17" ht="15.75" customHeight="1">
      <c r="D130" s="30"/>
      <c r="M130" s="30"/>
      <c r="Q130" s="6"/>
    </row>
    <row r="131" spans="4:17" ht="15.75" customHeight="1">
      <c r="D131" s="30"/>
      <c r="M131" s="30"/>
      <c r="Q131" s="6"/>
    </row>
    <row r="132" spans="4:17" ht="15.75" customHeight="1">
      <c r="D132" s="30"/>
      <c r="M132" s="30"/>
      <c r="Q132" s="6"/>
    </row>
    <row r="133" spans="4:17" ht="15.75" customHeight="1">
      <c r="D133" s="30"/>
      <c r="M133" s="30"/>
      <c r="Q133" s="6"/>
    </row>
    <row r="134" spans="4:17" ht="15.75" customHeight="1">
      <c r="D134" s="30"/>
      <c r="M134" s="30"/>
      <c r="Q134" s="6"/>
    </row>
    <row r="135" spans="4:17" ht="15.75" customHeight="1">
      <c r="D135" s="30"/>
      <c r="M135" s="30"/>
      <c r="Q135" s="6"/>
    </row>
    <row r="136" spans="4:17" ht="15.75" customHeight="1">
      <c r="D136" s="30"/>
      <c r="M136" s="30"/>
      <c r="Q136" s="6"/>
    </row>
    <row r="137" spans="4:17" ht="15.75" customHeight="1">
      <c r="D137" s="30"/>
      <c r="M137" s="30"/>
      <c r="Q137" s="6"/>
    </row>
    <row r="138" spans="4:17" ht="15.75" customHeight="1">
      <c r="D138" s="30"/>
      <c r="M138" s="30"/>
      <c r="Q138" s="6"/>
    </row>
    <row r="139" spans="4:17" ht="15.75" customHeight="1">
      <c r="D139" s="30"/>
      <c r="M139" s="30"/>
      <c r="Q139" s="6"/>
    </row>
    <row r="140" spans="4:17" ht="15.75" customHeight="1">
      <c r="D140" s="30"/>
      <c r="M140" s="30"/>
      <c r="Q140" s="6"/>
    </row>
    <row r="141" spans="4:17" ht="15.75" customHeight="1">
      <c r="D141" s="30"/>
      <c r="M141" s="30"/>
      <c r="Q141" s="6"/>
    </row>
    <row r="142" spans="4:17" ht="15.75" customHeight="1">
      <c r="D142" s="30"/>
      <c r="M142" s="30"/>
      <c r="Q142" s="6"/>
    </row>
    <row r="143" spans="4:17" ht="15.75" customHeight="1">
      <c r="D143" s="30"/>
      <c r="M143" s="30"/>
      <c r="Q143" s="6"/>
    </row>
    <row r="144" spans="4:17" ht="15.75" customHeight="1">
      <c r="D144" s="30"/>
      <c r="M144" s="30"/>
      <c r="Q144" s="6"/>
    </row>
    <row r="145" spans="4:17" ht="15.75" customHeight="1">
      <c r="D145" s="30"/>
      <c r="M145" s="30"/>
      <c r="Q145" s="6"/>
    </row>
    <row r="146" spans="4:17" ht="15.75" customHeight="1">
      <c r="D146" s="30"/>
      <c r="M146" s="30"/>
      <c r="Q146" s="6"/>
    </row>
    <row r="147" spans="4:17" ht="15.75" customHeight="1">
      <c r="D147" s="30"/>
      <c r="M147" s="30"/>
      <c r="Q147" s="6"/>
    </row>
    <row r="148" spans="4:17" ht="15.75" customHeight="1">
      <c r="D148" s="30"/>
      <c r="M148" s="30"/>
      <c r="Q148" s="6"/>
    </row>
    <row r="149" spans="4:17" ht="15.75" customHeight="1">
      <c r="D149" s="30"/>
      <c r="M149" s="30"/>
      <c r="Q149" s="6"/>
    </row>
    <row r="150" spans="4:17" ht="15.75" customHeight="1">
      <c r="D150" s="30"/>
      <c r="M150" s="30"/>
      <c r="Q150" s="6"/>
    </row>
    <row r="151" spans="4:17" ht="15.75" customHeight="1">
      <c r="D151" s="30"/>
      <c r="M151" s="30"/>
      <c r="Q151" s="6"/>
    </row>
    <row r="152" spans="4:17" ht="15.75" customHeight="1">
      <c r="D152" s="30"/>
      <c r="M152" s="30"/>
      <c r="Q152" s="6"/>
    </row>
    <row r="153" spans="4:17" ht="15.75" customHeight="1">
      <c r="D153" s="30"/>
      <c r="M153" s="30"/>
      <c r="Q153" s="6"/>
    </row>
    <row r="154" spans="4:17" ht="15.75" customHeight="1">
      <c r="D154" s="30"/>
      <c r="M154" s="30"/>
      <c r="Q154" s="6"/>
    </row>
    <row r="155" spans="4:17" ht="15.75" customHeight="1">
      <c r="D155" s="30"/>
      <c r="M155" s="30"/>
      <c r="Q155" s="6"/>
    </row>
    <row r="156" spans="4:17" ht="15.75" customHeight="1">
      <c r="D156" s="30"/>
      <c r="M156" s="30"/>
      <c r="Q156" s="6"/>
    </row>
    <row r="157" spans="4:17" ht="15.75" customHeight="1">
      <c r="D157" s="30"/>
      <c r="M157" s="30"/>
      <c r="Q157" s="6"/>
    </row>
    <row r="158" spans="4:17" ht="15.75" customHeight="1">
      <c r="D158" s="30"/>
      <c r="M158" s="30"/>
      <c r="Q158" s="6"/>
    </row>
    <row r="159" spans="4:17" ht="15.75" customHeight="1">
      <c r="D159" s="30"/>
      <c r="M159" s="30"/>
      <c r="Q159" s="6"/>
    </row>
    <row r="160" spans="4:17" ht="15.75" customHeight="1">
      <c r="D160" s="30"/>
      <c r="M160" s="30"/>
      <c r="Q160" s="6"/>
    </row>
    <row r="161" spans="4:17" ht="15.75" customHeight="1">
      <c r="D161" s="30"/>
      <c r="M161" s="30"/>
      <c r="Q161" s="6"/>
    </row>
    <row r="162" spans="4:17" ht="15.75" customHeight="1">
      <c r="D162" s="30"/>
      <c r="M162" s="30"/>
      <c r="Q162" s="6"/>
    </row>
    <row r="163" spans="4:17" ht="15.75" customHeight="1">
      <c r="D163" s="30"/>
      <c r="M163" s="30"/>
      <c r="Q163" s="6"/>
    </row>
    <row r="164" spans="4:17" ht="15.75" customHeight="1">
      <c r="D164" s="30"/>
      <c r="M164" s="30"/>
      <c r="Q164" s="6"/>
    </row>
    <row r="165" spans="4:17" ht="15.75" customHeight="1">
      <c r="D165" s="30"/>
      <c r="M165" s="30"/>
      <c r="Q165" s="6"/>
    </row>
    <row r="166" spans="4:17" ht="15.75" customHeight="1">
      <c r="D166" s="30"/>
      <c r="M166" s="30"/>
      <c r="Q166" s="6"/>
    </row>
    <row r="167" spans="4:17" ht="15.75" customHeight="1">
      <c r="D167" s="30"/>
      <c r="M167" s="30"/>
      <c r="Q167" s="6"/>
    </row>
    <row r="168" spans="4:17" ht="15.75" customHeight="1">
      <c r="D168" s="30"/>
      <c r="M168" s="30"/>
      <c r="Q168" s="6"/>
    </row>
    <row r="169" spans="4:17" ht="15.75" customHeight="1">
      <c r="D169" s="30"/>
      <c r="M169" s="30"/>
      <c r="Q169" s="6"/>
    </row>
    <row r="170" spans="4:17" ht="15.75" customHeight="1">
      <c r="D170" s="30"/>
      <c r="M170" s="30"/>
      <c r="Q170" s="6"/>
    </row>
    <row r="171" spans="4:17" ht="15.75" customHeight="1">
      <c r="D171" s="30"/>
      <c r="M171" s="30"/>
      <c r="Q171" s="6"/>
    </row>
    <row r="172" spans="4:17" ht="15.75" customHeight="1">
      <c r="D172" s="30"/>
      <c r="M172" s="30"/>
      <c r="Q172" s="6"/>
    </row>
    <row r="173" spans="4:17" ht="15.75" customHeight="1">
      <c r="D173" s="30"/>
      <c r="M173" s="30"/>
      <c r="Q173" s="6"/>
    </row>
    <row r="174" spans="4:17" ht="15.75" customHeight="1">
      <c r="D174" s="30"/>
      <c r="M174" s="30"/>
      <c r="Q174" s="6"/>
    </row>
    <row r="175" spans="4:17" ht="15.75" customHeight="1">
      <c r="D175" s="30"/>
      <c r="M175" s="30"/>
      <c r="Q175" s="6"/>
    </row>
    <row r="176" spans="4:17" ht="15.75" customHeight="1">
      <c r="D176" s="30"/>
      <c r="M176" s="30"/>
      <c r="Q176" s="6"/>
    </row>
    <row r="177" spans="4:17" ht="15.75" customHeight="1">
      <c r="D177" s="30"/>
      <c r="M177" s="30"/>
      <c r="Q177" s="6"/>
    </row>
    <row r="178" spans="4:17" ht="15.75" customHeight="1">
      <c r="D178" s="30"/>
      <c r="M178" s="30"/>
      <c r="Q178" s="6"/>
    </row>
    <row r="179" spans="4:17" ht="15.75" customHeight="1">
      <c r="D179" s="30"/>
      <c r="M179" s="30"/>
      <c r="Q179" s="6"/>
    </row>
    <row r="180" spans="4:17" ht="15.75" customHeight="1">
      <c r="D180" s="30"/>
      <c r="M180" s="30"/>
      <c r="Q180" s="6"/>
    </row>
    <row r="181" spans="4:17" ht="15.75" customHeight="1">
      <c r="D181" s="30"/>
      <c r="M181" s="30"/>
      <c r="Q181" s="6"/>
    </row>
    <row r="182" spans="4:17" ht="15.75" customHeight="1">
      <c r="D182" s="30"/>
      <c r="M182" s="30"/>
      <c r="Q182" s="6"/>
    </row>
    <row r="183" spans="4:17" ht="15.75" customHeight="1">
      <c r="D183" s="30"/>
      <c r="M183" s="30"/>
      <c r="Q183" s="6"/>
    </row>
    <row r="184" spans="4:17" ht="15.75" customHeight="1">
      <c r="D184" s="30"/>
      <c r="M184" s="30"/>
      <c r="Q184" s="6"/>
    </row>
    <row r="185" spans="4:17" ht="15.75" customHeight="1">
      <c r="D185" s="30"/>
      <c r="M185" s="30"/>
      <c r="Q185" s="6"/>
    </row>
    <row r="186" spans="4:17" ht="15.75" customHeight="1">
      <c r="D186" s="30"/>
      <c r="M186" s="30"/>
      <c r="Q186" s="6"/>
    </row>
    <row r="187" spans="4:17" ht="15.75" customHeight="1">
      <c r="D187" s="30"/>
      <c r="M187" s="30"/>
      <c r="Q187" s="6"/>
    </row>
    <row r="188" spans="4:17" ht="15.75" customHeight="1">
      <c r="D188" s="30"/>
      <c r="M188" s="30"/>
      <c r="Q188" s="6"/>
    </row>
    <row r="189" spans="4:17" ht="15.75" customHeight="1">
      <c r="D189" s="30"/>
      <c r="M189" s="30"/>
      <c r="Q189" s="6"/>
    </row>
    <row r="190" spans="4:17" ht="15.75" customHeight="1">
      <c r="D190" s="30"/>
      <c r="M190" s="30"/>
      <c r="Q190" s="6"/>
    </row>
    <row r="191" spans="4:17" ht="15.75" customHeight="1">
      <c r="D191" s="30"/>
      <c r="M191" s="30"/>
      <c r="Q191" s="6"/>
    </row>
    <row r="192" spans="4:17" ht="15.75" customHeight="1">
      <c r="D192" s="30"/>
      <c r="M192" s="30"/>
      <c r="Q192" s="6"/>
    </row>
    <row r="193" spans="4:17" ht="15.75" customHeight="1">
      <c r="D193" s="30"/>
      <c r="M193" s="30"/>
      <c r="Q193" s="6"/>
    </row>
    <row r="194" spans="4:17" ht="15.75" customHeight="1">
      <c r="D194" s="30"/>
      <c r="M194" s="30"/>
      <c r="Q194" s="6"/>
    </row>
    <row r="195" spans="4:17" ht="15.75" customHeight="1">
      <c r="D195" s="30"/>
      <c r="M195" s="30"/>
      <c r="Q195" s="6"/>
    </row>
    <row r="196" spans="4:17" ht="15.75" customHeight="1">
      <c r="D196" s="30"/>
      <c r="M196" s="30"/>
      <c r="Q196" s="6"/>
    </row>
    <row r="197" spans="4:17" ht="15.75" customHeight="1">
      <c r="D197" s="30"/>
      <c r="M197" s="30"/>
      <c r="Q197" s="6"/>
    </row>
    <row r="198" spans="4:17" ht="15.75" customHeight="1">
      <c r="D198" s="30"/>
      <c r="M198" s="30"/>
      <c r="Q198" s="6"/>
    </row>
    <row r="199" spans="4:17" ht="15.75" customHeight="1">
      <c r="D199" s="30"/>
      <c r="M199" s="30"/>
      <c r="Q199" s="6"/>
    </row>
    <row r="200" spans="4:17" ht="15.75" customHeight="1">
      <c r="D200" s="30"/>
      <c r="M200" s="30"/>
      <c r="Q200" s="6"/>
    </row>
    <row r="201" spans="4:17" ht="15.75" customHeight="1">
      <c r="D201" s="30"/>
      <c r="M201" s="30"/>
      <c r="Q201" s="6"/>
    </row>
    <row r="202" spans="4:17" ht="15.75" customHeight="1">
      <c r="D202" s="30"/>
      <c r="M202" s="30"/>
      <c r="Q202" s="6"/>
    </row>
    <row r="203" spans="4:17" ht="15.75" customHeight="1">
      <c r="D203" s="30"/>
      <c r="M203" s="30"/>
      <c r="Q203" s="6"/>
    </row>
    <row r="204" spans="4:17" ht="15.75" customHeight="1">
      <c r="D204" s="30"/>
      <c r="M204" s="30"/>
      <c r="Q204" s="6"/>
    </row>
    <row r="205" spans="4:17" ht="15.75" customHeight="1">
      <c r="D205" s="30"/>
      <c r="M205" s="30"/>
      <c r="Q205" s="6"/>
    </row>
    <row r="206" spans="4:17" ht="15.75" customHeight="1">
      <c r="D206" s="30"/>
      <c r="M206" s="30"/>
      <c r="Q206" s="6"/>
    </row>
    <row r="207" spans="4:17" ht="15.75" customHeight="1">
      <c r="D207" s="30"/>
      <c r="M207" s="30"/>
      <c r="Q207" s="6"/>
    </row>
    <row r="208" spans="4:17" ht="15.75" customHeight="1">
      <c r="D208" s="30"/>
      <c r="M208" s="30"/>
      <c r="Q208" s="6"/>
    </row>
    <row r="209" spans="4:17" ht="15.75" customHeight="1">
      <c r="D209" s="30"/>
      <c r="M209" s="30"/>
      <c r="Q209" s="6"/>
    </row>
    <row r="210" spans="4:17" ht="15.75" customHeight="1">
      <c r="D210" s="30"/>
      <c r="M210" s="30"/>
      <c r="Q210" s="6"/>
    </row>
    <row r="211" spans="4:17" ht="15.75" customHeight="1">
      <c r="D211" s="30"/>
      <c r="M211" s="30"/>
      <c r="Q211" s="6"/>
    </row>
    <row r="212" spans="4:17" ht="15.75" customHeight="1">
      <c r="D212" s="30"/>
      <c r="M212" s="30"/>
      <c r="Q212" s="6"/>
    </row>
    <row r="213" spans="4:17" ht="15.75" customHeight="1">
      <c r="D213" s="30"/>
      <c r="M213" s="30"/>
      <c r="Q213" s="6"/>
    </row>
    <row r="214" spans="4:17" ht="15.75" customHeight="1">
      <c r="D214" s="30"/>
      <c r="M214" s="30"/>
      <c r="Q214" s="6"/>
    </row>
    <row r="215" spans="4:17" ht="15.75" customHeight="1">
      <c r="D215" s="30"/>
      <c r="M215" s="30"/>
      <c r="Q215" s="6"/>
    </row>
    <row r="216" spans="4:17" ht="15.75" customHeight="1">
      <c r="D216" s="30"/>
      <c r="M216" s="30"/>
      <c r="Q216" s="6"/>
    </row>
    <row r="217" spans="4:17" ht="15.75" customHeight="1">
      <c r="D217" s="30"/>
      <c r="M217" s="30"/>
      <c r="Q217" s="6"/>
    </row>
    <row r="218" spans="4:17" ht="15.75" customHeight="1">
      <c r="D218" s="30"/>
      <c r="M218" s="30"/>
      <c r="Q218" s="6"/>
    </row>
    <row r="219" spans="4:17" ht="15.75" customHeight="1">
      <c r="D219" s="30"/>
      <c r="M219" s="30"/>
      <c r="Q219" s="6"/>
    </row>
    <row r="220" spans="4:17" ht="15.75" customHeight="1">
      <c r="D220" s="30"/>
      <c r="M220" s="30"/>
      <c r="Q220" s="6"/>
    </row>
    <row r="221" spans="4:17" ht="15.75" customHeight="1"/>
    <row r="222" spans="4:17" ht="15.75" customHeight="1"/>
    <row r="223" spans="4:17" ht="15.75" customHeight="1"/>
    <row r="224" spans="4:1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00"/>
  <sheetViews>
    <sheetView workbookViewId="0">
      <selection activeCell="I8" sqref="I8"/>
    </sheetView>
  </sheetViews>
  <sheetFormatPr defaultRowHeight="15" customHeight="1"/>
  <cols>
    <col min="1" max="1" width="8.875" style="5" customWidth="1"/>
    <col min="2" max="2" width="4.75" style="5" customWidth="1"/>
    <col min="3" max="3" width="10.375" style="5" customWidth="1"/>
    <col min="4" max="4" width="6.75" style="5" customWidth="1"/>
    <col min="5" max="5" width="9.25" style="5" customWidth="1"/>
    <col min="6" max="6" width="7.5" style="5" customWidth="1"/>
    <col min="7" max="7" width="7" style="5" customWidth="1"/>
    <col min="8" max="8" width="8" style="5" customWidth="1"/>
    <col min="9" max="9" width="6.75" style="5" customWidth="1"/>
    <col min="10" max="10" width="6.625" style="5" customWidth="1"/>
    <col min="11" max="11" width="6.75" style="5" customWidth="1"/>
    <col min="12" max="12" width="6.625" style="5" customWidth="1"/>
    <col min="13" max="13" width="9" style="5" customWidth="1"/>
    <col min="14" max="14" width="12.625" style="5" customWidth="1"/>
    <col min="15" max="15" width="8.25" style="5" customWidth="1"/>
    <col min="16" max="16" width="5.375" style="5" customWidth="1"/>
    <col min="17" max="17" width="5.5" style="5" customWidth="1"/>
    <col min="18" max="1024" width="8.875" style="5" customWidth="1"/>
    <col min="1025" max="1025" width="8.75" customWidth="1"/>
  </cols>
  <sheetData>
    <row r="1" spans="2:17">
      <c r="D1" s="30"/>
      <c r="M1" s="30"/>
      <c r="Q1" s="6"/>
    </row>
    <row r="2" spans="2:17">
      <c r="D2" s="30"/>
      <c r="M2" s="30"/>
      <c r="Q2" s="6"/>
    </row>
    <row r="3" spans="2:17" ht="26.25">
      <c r="C3" s="182" t="s">
        <v>20</v>
      </c>
      <c r="D3" s="182"/>
      <c r="E3" s="182"/>
      <c r="F3" s="182"/>
      <c r="G3" s="182"/>
      <c r="H3" s="182"/>
      <c r="I3" s="182"/>
      <c r="M3" s="30"/>
      <c r="Q3" s="6"/>
    </row>
    <row r="4" spans="2:17">
      <c r="D4" s="30"/>
      <c r="M4" s="30"/>
      <c r="Q4" s="6"/>
    </row>
    <row r="5" spans="2:17" ht="30">
      <c r="B5" s="7" t="s">
        <v>1</v>
      </c>
      <c r="C5" s="7" t="s">
        <v>3</v>
      </c>
      <c r="D5" s="8" t="s">
        <v>8</v>
      </c>
      <c r="E5" s="8" t="s">
        <v>4</v>
      </c>
      <c r="F5" s="8"/>
      <c r="G5" s="7"/>
      <c r="H5" s="8" t="s">
        <v>10</v>
      </c>
      <c r="I5" s="9" t="s">
        <v>11</v>
      </c>
      <c r="K5" s="5" t="s">
        <v>15</v>
      </c>
      <c r="L5" s="32"/>
      <c r="M5" s="32"/>
      <c r="N5" s="6"/>
      <c r="Q5" s="6"/>
    </row>
    <row r="6" spans="2:17" ht="13.5" customHeight="1">
      <c r="B6" s="37" t="s">
        <v>12</v>
      </c>
      <c r="C6" s="37" t="s">
        <v>13</v>
      </c>
      <c r="D6" s="38" t="s">
        <v>13</v>
      </c>
      <c r="E6" s="38" t="s">
        <v>13</v>
      </c>
      <c r="F6" s="38" t="s">
        <v>13</v>
      </c>
      <c r="G6" s="38" t="s">
        <v>13</v>
      </c>
      <c r="H6" s="39"/>
      <c r="I6" s="40"/>
      <c r="K6" s="5" t="s">
        <v>16</v>
      </c>
      <c r="L6" s="32"/>
      <c r="M6" s="32"/>
      <c r="N6" s="6"/>
      <c r="Q6" s="6"/>
    </row>
    <row r="7" spans="2:17" ht="15.75" customHeight="1">
      <c r="B7" s="8">
        <v>1</v>
      </c>
      <c r="C7" s="8">
        <v>29</v>
      </c>
      <c r="D7" s="8">
        <v>30</v>
      </c>
      <c r="E7" s="8">
        <v>30</v>
      </c>
      <c r="F7" s="8"/>
      <c r="G7" s="8"/>
      <c r="H7" s="41">
        <f>C7/3+D7/3+E7/3</f>
        <v>29.666666666666664</v>
      </c>
      <c r="I7" s="13">
        <v>1</v>
      </c>
      <c r="K7" s="5" t="s">
        <v>17</v>
      </c>
      <c r="L7" s="32"/>
      <c r="M7" s="32"/>
      <c r="N7" s="6"/>
      <c r="Q7" s="6"/>
    </row>
    <row r="8" spans="2:17" ht="15.75" customHeight="1">
      <c r="B8" s="12">
        <v>3</v>
      </c>
      <c r="C8" s="8">
        <v>28</v>
      </c>
      <c r="D8" s="8">
        <v>29</v>
      </c>
      <c r="E8" s="8">
        <v>29</v>
      </c>
      <c r="F8" s="8"/>
      <c r="G8" s="8"/>
      <c r="H8" s="41">
        <f>C8/3+D8/3+E8/3</f>
        <v>28.666666666666664</v>
      </c>
      <c r="I8" s="23">
        <v>2</v>
      </c>
      <c r="K8" s="5" t="s">
        <v>18</v>
      </c>
      <c r="L8" s="32"/>
      <c r="M8" s="32"/>
      <c r="N8" s="6"/>
      <c r="Q8" s="6"/>
    </row>
    <row r="9" spans="2:17" ht="15.75" customHeight="1">
      <c r="B9" s="12"/>
      <c r="C9" s="171" t="s">
        <v>21</v>
      </c>
      <c r="D9" s="8"/>
      <c r="E9" s="8"/>
      <c r="F9" s="8"/>
      <c r="G9" s="8"/>
      <c r="H9" s="12"/>
      <c r="I9" s="23"/>
      <c r="L9" s="32"/>
      <c r="M9" s="32"/>
      <c r="N9" s="6"/>
      <c r="Q9" s="6"/>
    </row>
    <row r="10" spans="2:17" ht="15.75" customHeight="1">
      <c r="B10" s="12">
        <v>2</v>
      </c>
      <c r="C10" s="8">
        <v>30</v>
      </c>
      <c r="D10" s="8">
        <v>30</v>
      </c>
      <c r="E10" s="8">
        <v>30</v>
      </c>
      <c r="F10" s="8"/>
      <c r="G10" s="8"/>
      <c r="H10" s="41">
        <f>C10/3+D10/3+E10/3</f>
        <v>30</v>
      </c>
      <c r="I10" s="23">
        <v>1</v>
      </c>
      <c r="K10" s="5" t="s">
        <v>19</v>
      </c>
      <c r="L10" s="32"/>
      <c r="M10" s="32"/>
      <c r="N10" s="6"/>
      <c r="Q10" s="6"/>
    </row>
    <row r="11" spans="2:17" ht="15.75" customHeight="1">
      <c r="B11" s="42"/>
      <c r="C11" s="42"/>
      <c r="D11" s="12"/>
      <c r="E11" s="42"/>
      <c r="F11" s="42"/>
      <c r="G11" s="42"/>
      <c r="H11" s="12"/>
      <c r="I11" s="42"/>
      <c r="M11" s="30"/>
      <c r="Q11" s="6"/>
    </row>
    <row r="12" spans="2:17" ht="15.75" customHeight="1">
      <c r="B12" s="42"/>
      <c r="C12" s="42"/>
      <c r="D12" s="12"/>
      <c r="E12" s="42"/>
      <c r="F12" s="42"/>
      <c r="G12" s="42"/>
      <c r="H12" s="12"/>
      <c r="I12" s="42"/>
      <c r="M12" s="30"/>
      <c r="Q12" s="6"/>
    </row>
    <row r="13" spans="2:17" ht="15.75" customHeight="1">
      <c r="D13" s="30"/>
      <c r="M13" s="30"/>
      <c r="Q13" s="6"/>
    </row>
    <row r="14" spans="2:17" ht="15.75" customHeight="1">
      <c r="D14" s="30"/>
      <c r="M14" s="30"/>
      <c r="Q14" s="6"/>
    </row>
    <row r="15" spans="2:17" ht="15.75" customHeight="1">
      <c r="D15" s="30"/>
      <c r="M15" s="30"/>
      <c r="Q15" s="6"/>
    </row>
    <row r="16" spans="2:17" ht="15.75" customHeight="1">
      <c r="D16" s="30"/>
      <c r="M16" s="30"/>
      <c r="Q16" s="6"/>
    </row>
    <row r="17" spans="4:17" ht="15.75" customHeight="1">
      <c r="D17" s="30"/>
      <c r="M17" s="30"/>
      <c r="Q17" s="6"/>
    </row>
    <row r="18" spans="4:17" ht="15.75" customHeight="1">
      <c r="D18" s="30"/>
      <c r="M18" s="30"/>
      <c r="Q18" s="6"/>
    </row>
    <row r="19" spans="4:17" ht="15.75" customHeight="1">
      <c r="D19" s="30"/>
      <c r="M19" s="30"/>
      <c r="Q19" s="6"/>
    </row>
    <row r="20" spans="4:17" ht="15.75" customHeight="1">
      <c r="D20" s="30"/>
      <c r="M20" s="30"/>
      <c r="Q20" s="6"/>
    </row>
    <row r="21" spans="4:17" ht="15.75" customHeight="1">
      <c r="D21" s="30"/>
      <c r="M21" s="30"/>
      <c r="Q21" s="6"/>
    </row>
    <row r="22" spans="4:17" ht="15.75" customHeight="1">
      <c r="D22" s="30"/>
      <c r="M22" s="30"/>
      <c r="Q22" s="6"/>
    </row>
    <row r="23" spans="4:17" ht="15.75" customHeight="1">
      <c r="D23" s="30"/>
      <c r="M23" s="30"/>
      <c r="Q23" s="6"/>
    </row>
    <row r="24" spans="4:17" ht="15.75" customHeight="1">
      <c r="D24" s="30"/>
      <c r="M24" s="30"/>
      <c r="Q24" s="6"/>
    </row>
    <row r="25" spans="4:17" ht="15.75" customHeight="1">
      <c r="D25" s="30"/>
      <c r="M25" s="30"/>
      <c r="Q25" s="6"/>
    </row>
    <row r="26" spans="4:17" ht="15.75" customHeight="1">
      <c r="D26" s="30"/>
      <c r="M26" s="30"/>
      <c r="Q26" s="6"/>
    </row>
    <row r="27" spans="4:17" ht="15.75" customHeight="1">
      <c r="D27" s="30"/>
      <c r="M27" s="30"/>
      <c r="Q27" s="6"/>
    </row>
    <row r="28" spans="4:17" ht="15.75" customHeight="1">
      <c r="D28" s="30"/>
      <c r="M28" s="30"/>
      <c r="Q28" s="6"/>
    </row>
    <row r="29" spans="4:17" ht="15.75" customHeight="1">
      <c r="D29" s="30"/>
      <c r="M29" s="30"/>
      <c r="Q29" s="6"/>
    </row>
    <row r="30" spans="4:17" ht="15.75" customHeight="1">
      <c r="D30" s="30"/>
      <c r="M30" s="30"/>
      <c r="Q30" s="6"/>
    </row>
    <row r="31" spans="4:17" ht="15.75" customHeight="1">
      <c r="D31" s="30"/>
      <c r="M31" s="30"/>
      <c r="Q31" s="6"/>
    </row>
    <row r="32" spans="4:17" ht="15.75" customHeight="1">
      <c r="D32" s="30"/>
      <c r="M32" s="30"/>
      <c r="Q32" s="6"/>
    </row>
    <row r="33" spans="4:17" ht="15.75" customHeight="1">
      <c r="D33" s="30"/>
      <c r="M33" s="30"/>
      <c r="Q33" s="6"/>
    </row>
    <row r="34" spans="4:17" ht="15.75" customHeight="1">
      <c r="D34" s="30"/>
      <c r="M34" s="30"/>
      <c r="Q34" s="6"/>
    </row>
    <row r="35" spans="4:17" ht="15.75" customHeight="1">
      <c r="D35" s="30"/>
      <c r="M35" s="30"/>
      <c r="Q35" s="6"/>
    </row>
    <row r="36" spans="4:17" ht="15.75" customHeight="1">
      <c r="D36" s="30"/>
      <c r="M36" s="30"/>
      <c r="Q36" s="6"/>
    </row>
    <row r="37" spans="4:17" ht="15.75" customHeight="1">
      <c r="D37" s="30"/>
      <c r="M37" s="30"/>
      <c r="Q37" s="6"/>
    </row>
    <row r="38" spans="4:17" ht="15.75" customHeight="1">
      <c r="D38" s="30"/>
      <c r="M38" s="30"/>
      <c r="Q38" s="6"/>
    </row>
    <row r="39" spans="4:17" ht="15.75" customHeight="1">
      <c r="D39" s="30"/>
      <c r="M39" s="30"/>
      <c r="Q39" s="6"/>
    </row>
    <row r="40" spans="4:17" ht="15.75" customHeight="1">
      <c r="D40" s="30"/>
      <c r="M40" s="30"/>
      <c r="Q40" s="6"/>
    </row>
    <row r="41" spans="4:17" ht="15.75" customHeight="1">
      <c r="D41" s="30"/>
      <c r="M41" s="30"/>
      <c r="Q41" s="6"/>
    </row>
    <row r="42" spans="4:17" ht="15.75" customHeight="1">
      <c r="D42" s="30"/>
      <c r="M42" s="30"/>
      <c r="Q42" s="6"/>
    </row>
    <row r="43" spans="4:17" ht="15.75" customHeight="1">
      <c r="D43" s="30"/>
      <c r="M43" s="30"/>
      <c r="Q43" s="6"/>
    </row>
    <row r="44" spans="4:17" ht="15.75" customHeight="1">
      <c r="D44" s="30"/>
      <c r="M44" s="30"/>
      <c r="Q44" s="6"/>
    </row>
    <row r="45" spans="4:17" ht="15.75" customHeight="1">
      <c r="D45" s="30"/>
      <c r="M45" s="30"/>
      <c r="Q45" s="6"/>
    </row>
    <row r="46" spans="4:17" ht="15.75" customHeight="1">
      <c r="D46" s="30"/>
      <c r="M46" s="30"/>
      <c r="Q46" s="6"/>
    </row>
    <row r="47" spans="4:17" ht="15.75" customHeight="1">
      <c r="D47" s="30"/>
      <c r="M47" s="30"/>
      <c r="Q47" s="6"/>
    </row>
    <row r="48" spans="4:17" ht="15.75" customHeight="1">
      <c r="D48" s="30"/>
      <c r="M48" s="30"/>
      <c r="Q48" s="6"/>
    </row>
    <row r="49" spans="4:17" ht="15.75" customHeight="1">
      <c r="D49" s="30"/>
      <c r="M49" s="30"/>
      <c r="Q49" s="6"/>
    </row>
    <row r="50" spans="4:17" ht="15.75" customHeight="1">
      <c r="D50" s="30"/>
      <c r="M50" s="30"/>
      <c r="Q50" s="6"/>
    </row>
    <row r="51" spans="4:17" ht="15.75" customHeight="1">
      <c r="D51" s="30"/>
      <c r="M51" s="30"/>
      <c r="Q51" s="6"/>
    </row>
    <row r="52" spans="4:17" ht="15.75" customHeight="1">
      <c r="D52" s="30"/>
      <c r="M52" s="30"/>
      <c r="Q52" s="6"/>
    </row>
    <row r="53" spans="4:17" ht="15.75" customHeight="1">
      <c r="D53" s="30"/>
      <c r="M53" s="30"/>
      <c r="Q53" s="6"/>
    </row>
    <row r="54" spans="4:17" ht="15.75" customHeight="1">
      <c r="D54" s="30"/>
      <c r="M54" s="30"/>
      <c r="Q54" s="6"/>
    </row>
    <row r="55" spans="4:17" ht="15.75" customHeight="1">
      <c r="D55" s="30"/>
      <c r="M55" s="30"/>
      <c r="Q55" s="6"/>
    </row>
    <row r="56" spans="4:17" ht="15.75" customHeight="1">
      <c r="D56" s="30"/>
      <c r="M56" s="30"/>
      <c r="Q56" s="6"/>
    </row>
    <row r="57" spans="4:17" ht="15.75" customHeight="1">
      <c r="D57" s="30"/>
      <c r="M57" s="30"/>
      <c r="Q57" s="6"/>
    </row>
    <row r="58" spans="4:17" ht="15.75" customHeight="1">
      <c r="D58" s="30"/>
      <c r="M58" s="30"/>
      <c r="Q58" s="6"/>
    </row>
    <row r="59" spans="4:17" ht="15.75" customHeight="1">
      <c r="D59" s="30"/>
      <c r="M59" s="30"/>
      <c r="Q59" s="6"/>
    </row>
    <row r="60" spans="4:17" ht="15.75" customHeight="1">
      <c r="D60" s="30"/>
      <c r="M60" s="30"/>
      <c r="Q60" s="6"/>
    </row>
    <row r="61" spans="4:17" ht="15.75" customHeight="1">
      <c r="D61" s="30"/>
      <c r="M61" s="30"/>
      <c r="Q61" s="6"/>
    </row>
    <row r="62" spans="4:17" ht="15.75" customHeight="1">
      <c r="D62" s="30"/>
      <c r="M62" s="30"/>
      <c r="Q62" s="6"/>
    </row>
    <row r="63" spans="4:17" ht="15.75" customHeight="1">
      <c r="D63" s="30"/>
      <c r="M63" s="30"/>
      <c r="Q63" s="6"/>
    </row>
    <row r="64" spans="4:17" ht="15.75" customHeight="1">
      <c r="D64" s="30"/>
      <c r="M64" s="30"/>
      <c r="Q64" s="6"/>
    </row>
    <row r="65" spans="4:17" ht="15.75" customHeight="1">
      <c r="D65" s="30"/>
      <c r="M65" s="30"/>
      <c r="Q65" s="6"/>
    </row>
    <row r="66" spans="4:17" ht="15.75" customHeight="1">
      <c r="D66" s="30"/>
      <c r="M66" s="30"/>
      <c r="Q66" s="6"/>
    </row>
    <row r="67" spans="4:17" ht="15.75" customHeight="1">
      <c r="D67" s="30"/>
      <c r="M67" s="30"/>
      <c r="Q67" s="6"/>
    </row>
    <row r="68" spans="4:17" ht="15.75" customHeight="1">
      <c r="D68" s="30"/>
      <c r="M68" s="30"/>
      <c r="Q68" s="6"/>
    </row>
    <row r="69" spans="4:17" ht="15.75" customHeight="1">
      <c r="D69" s="30"/>
      <c r="M69" s="30"/>
      <c r="Q69" s="6"/>
    </row>
    <row r="70" spans="4:17" ht="15.75" customHeight="1">
      <c r="D70" s="30"/>
      <c r="M70" s="30"/>
      <c r="Q70" s="6"/>
    </row>
    <row r="71" spans="4:17" ht="15.75" customHeight="1">
      <c r="D71" s="30"/>
      <c r="M71" s="30"/>
      <c r="Q71" s="6"/>
    </row>
    <row r="72" spans="4:17" ht="15.75" customHeight="1">
      <c r="D72" s="30"/>
      <c r="M72" s="30"/>
      <c r="Q72" s="6"/>
    </row>
    <row r="73" spans="4:17" ht="15.75" customHeight="1">
      <c r="D73" s="30"/>
      <c r="M73" s="30"/>
      <c r="Q73" s="6"/>
    </row>
    <row r="74" spans="4:17" ht="15.75" customHeight="1">
      <c r="D74" s="30"/>
      <c r="M74" s="30"/>
      <c r="Q74" s="6"/>
    </row>
    <row r="75" spans="4:17" ht="15.75" customHeight="1">
      <c r="D75" s="30"/>
      <c r="M75" s="30"/>
      <c r="Q75" s="6"/>
    </row>
    <row r="76" spans="4:17" ht="15.75" customHeight="1">
      <c r="D76" s="30"/>
      <c r="M76" s="30"/>
      <c r="Q76" s="6"/>
    </row>
    <row r="77" spans="4:17" ht="15.75" customHeight="1">
      <c r="D77" s="30"/>
      <c r="M77" s="30"/>
      <c r="Q77" s="6"/>
    </row>
    <row r="78" spans="4:17" ht="15.75" customHeight="1">
      <c r="D78" s="30"/>
      <c r="M78" s="30"/>
      <c r="Q78" s="6"/>
    </row>
    <row r="79" spans="4:17" ht="15.75" customHeight="1">
      <c r="D79" s="30"/>
      <c r="M79" s="30"/>
      <c r="Q79" s="6"/>
    </row>
    <row r="80" spans="4:17" ht="15.75" customHeight="1">
      <c r="D80" s="30"/>
      <c r="M80" s="30"/>
      <c r="Q80" s="6"/>
    </row>
    <row r="81" spans="4:17" ht="15.75" customHeight="1">
      <c r="D81" s="30"/>
      <c r="M81" s="30"/>
      <c r="Q81" s="6"/>
    </row>
    <row r="82" spans="4:17" ht="15.75" customHeight="1">
      <c r="D82" s="30"/>
      <c r="M82" s="30"/>
      <c r="Q82" s="6"/>
    </row>
    <row r="83" spans="4:17" ht="15.75" customHeight="1">
      <c r="D83" s="30"/>
      <c r="M83" s="30"/>
      <c r="Q83" s="6"/>
    </row>
    <row r="84" spans="4:17" ht="15.75" customHeight="1">
      <c r="D84" s="30"/>
      <c r="M84" s="30"/>
      <c r="Q84" s="6"/>
    </row>
    <row r="85" spans="4:17" ht="15.75" customHeight="1">
      <c r="D85" s="30"/>
      <c r="M85" s="30"/>
      <c r="Q85" s="6"/>
    </row>
    <row r="86" spans="4:17" ht="15.75" customHeight="1">
      <c r="D86" s="30"/>
      <c r="M86" s="30"/>
      <c r="Q86" s="6"/>
    </row>
    <row r="87" spans="4:17" ht="15.75" customHeight="1">
      <c r="D87" s="30"/>
      <c r="M87" s="30"/>
      <c r="Q87" s="6"/>
    </row>
    <row r="88" spans="4:17" ht="15.75" customHeight="1">
      <c r="D88" s="30"/>
      <c r="M88" s="30"/>
      <c r="Q88" s="6"/>
    </row>
    <row r="89" spans="4:17" ht="15.75" customHeight="1">
      <c r="D89" s="30"/>
      <c r="M89" s="30"/>
      <c r="Q89" s="6"/>
    </row>
    <row r="90" spans="4:17" ht="15.75" customHeight="1">
      <c r="D90" s="30"/>
      <c r="M90" s="30"/>
      <c r="Q90" s="6"/>
    </row>
    <row r="91" spans="4:17" ht="15.75" customHeight="1">
      <c r="D91" s="30"/>
      <c r="M91" s="30"/>
      <c r="Q91" s="6"/>
    </row>
    <row r="92" spans="4:17" ht="15.75" customHeight="1">
      <c r="D92" s="30"/>
      <c r="M92" s="30"/>
      <c r="Q92" s="6"/>
    </row>
    <row r="93" spans="4:17" ht="15.75" customHeight="1">
      <c r="D93" s="30"/>
      <c r="M93" s="30"/>
      <c r="Q93" s="6"/>
    </row>
    <row r="94" spans="4:17" ht="15.75" customHeight="1">
      <c r="D94" s="30"/>
      <c r="M94" s="30"/>
      <c r="Q94" s="6"/>
    </row>
    <row r="95" spans="4:17" ht="15.75" customHeight="1">
      <c r="D95" s="30"/>
      <c r="M95" s="30"/>
      <c r="Q95" s="6"/>
    </row>
    <row r="96" spans="4:17" ht="15.75" customHeight="1">
      <c r="D96" s="30"/>
      <c r="M96" s="30"/>
      <c r="Q96" s="6"/>
    </row>
    <row r="97" spans="4:17" ht="15.75" customHeight="1">
      <c r="D97" s="30"/>
      <c r="M97" s="30"/>
      <c r="Q97" s="6"/>
    </row>
    <row r="98" spans="4:17" ht="15.75" customHeight="1">
      <c r="D98" s="30"/>
      <c r="M98" s="30"/>
      <c r="Q98" s="6"/>
    </row>
    <row r="99" spans="4:17" ht="15.75" customHeight="1">
      <c r="D99" s="30"/>
      <c r="M99" s="30"/>
      <c r="Q99" s="6"/>
    </row>
    <row r="100" spans="4:17" ht="15.75" customHeight="1">
      <c r="D100" s="30"/>
      <c r="M100" s="30"/>
      <c r="Q100" s="6"/>
    </row>
    <row r="101" spans="4:17" ht="15.75" customHeight="1">
      <c r="D101" s="30"/>
      <c r="M101" s="30"/>
      <c r="Q101" s="6"/>
    </row>
    <row r="102" spans="4:17" ht="15.75" customHeight="1">
      <c r="D102" s="30"/>
      <c r="M102" s="30"/>
      <c r="Q102" s="6"/>
    </row>
    <row r="103" spans="4:17" ht="15.75" customHeight="1">
      <c r="D103" s="30"/>
      <c r="M103" s="30"/>
      <c r="Q103" s="6"/>
    </row>
    <row r="104" spans="4:17" ht="15.75" customHeight="1">
      <c r="D104" s="30"/>
      <c r="M104" s="30"/>
      <c r="Q104" s="6"/>
    </row>
    <row r="105" spans="4:17" ht="15.75" customHeight="1">
      <c r="D105" s="30"/>
      <c r="M105" s="30"/>
      <c r="Q105" s="6"/>
    </row>
    <row r="106" spans="4:17" ht="15.75" customHeight="1">
      <c r="D106" s="30"/>
      <c r="M106" s="30"/>
      <c r="Q106" s="6"/>
    </row>
    <row r="107" spans="4:17" ht="15.75" customHeight="1">
      <c r="D107" s="30"/>
      <c r="M107" s="30"/>
      <c r="Q107" s="6"/>
    </row>
    <row r="108" spans="4:17" ht="15.75" customHeight="1">
      <c r="D108" s="30"/>
      <c r="M108" s="30"/>
      <c r="Q108" s="6"/>
    </row>
    <row r="109" spans="4:17" ht="15.75" customHeight="1">
      <c r="D109" s="30"/>
      <c r="M109" s="30"/>
      <c r="Q109" s="6"/>
    </row>
    <row r="110" spans="4:17" ht="15.75" customHeight="1">
      <c r="D110" s="30"/>
      <c r="M110" s="30"/>
      <c r="Q110" s="6"/>
    </row>
    <row r="111" spans="4:17" ht="15.75" customHeight="1">
      <c r="D111" s="30"/>
      <c r="M111" s="30"/>
      <c r="Q111" s="6"/>
    </row>
    <row r="112" spans="4:17" ht="15.75" customHeight="1">
      <c r="D112" s="30"/>
      <c r="M112" s="30"/>
      <c r="Q112" s="6"/>
    </row>
    <row r="113" spans="4:17" ht="15.75" customHeight="1">
      <c r="D113" s="30"/>
      <c r="M113" s="30"/>
      <c r="Q113" s="6"/>
    </row>
    <row r="114" spans="4:17" ht="15.75" customHeight="1">
      <c r="D114" s="30"/>
      <c r="M114" s="30"/>
      <c r="Q114" s="6"/>
    </row>
    <row r="115" spans="4:17" ht="15.75" customHeight="1">
      <c r="D115" s="30"/>
      <c r="M115" s="30"/>
      <c r="Q115" s="6"/>
    </row>
    <row r="116" spans="4:17" ht="15.75" customHeight="1">
      <c r="D116" s="30"/>
      <c r="M116" s="30"/>
      <c r="Q116" s="6"/>
    </row>
    <row r="117" spans="4:17" ht="15.75" customHeight="1">
      <c r="D117" s="30"/>
      <c r="M117" s="30"/>
      <c r="Q117" s="6"/>
    </row>
    <row r="118" spans="4:17" ht="15.75" customHeight="1">
      <c r="D118" s="30"/>
      <c r="M118" s="30"/>
      <c r="Q118" s="6"/>
    </row>
    <row r="119" spans="4:17" ht="15.75" customHeight="1">
      <c r="D119" s="30"/>
      <c r="M119" s="30"/>
      <c r="Q119" s="6"/>
    </row>
    <row r="120" spans="4:17" ht="15.75" customHeight="1">
      <c r="D120" s="30"/>
      <c r="M120" s="30"/>
      <c r="Q120" s="6"/>
    </row>
    <row r="121" spans="4:17" ht="15.75" customHeight="1">
      <c r="D121" s="30"/>
      <c r="M121" s="30"/>
      <c r="Q121" s="6"/>
    </row>
    <row r="122" spans="4:17" ht="15.75" customHeight="1">
      <c r="D122" s="30"/>
      <c r="M122" s="30"/>
      <c r="Q122" s="6"/>
    </row>
    <row r="123" spans="4:17" ht="15.75" customHeight="1">
      <c r="D123" s="30"/>
      <c r="M123" s="30"/>
      <c r="Q123" s="6"/>
    </row>
    <row r="124" spans="4:17" ht="15.75" customHeight="1">
      <c r="D124" s="30"/>
      <c r="M124" s="30"/>
      <c r="Q124" s="6"/>
    </row>
    <row r="125" spans="4:17" ht="15.75" customHeight="1">
      <c r="D125" s="30"/>
      <c r="M125" s="30"/>
      <c r="Q125" s="6"/>
    </row>
    <row r="126" spans="4:17" ht="15.75" customHeight="1">
      <c r="D126" s="30"/>
      <c r="M126" s="30"/>
      <c r="Q126" s="6"/>
    </row>
    <row r="127" spans="4:17" ht="15.75" customHeight="1">
      <c r="D127" s="30"/>
      <c r="M127" s="30"/>
      <c r="Q127" s="6"/>
    </row>
    <row r="128" spans="4:17" ht="15.75" customHeight="1">
      <c r="D128" s="30"/>
      <c r="M128" s="30"/>
      <c r="Q128" s="6"/>
    </row>
    <row r="129" spans="4:17" ht="15.75" customHeight="1">
      <c r="D129" s="30"/>
      <c r="M129" s="30"/>
      <c r="Q129" s="6"/>
    </row>
    <row r="130" spans="4:17" ht="15.75" customHeight="1">
      <c r="D130" s="30"/>
      <c r="M130" s="30"/>
      <c r="Q130" s="6"/>
    </row>
    <row r="131" spans="4:17" ht="15.75" customHeight="1">
      <c r="D131" s="30"/>
      <c r="M131" s="30"/>
      <c r="Q131" s="6"/>
    </row>
    <row r="132" spans="4:17" ht="15.75" customHeight="1">
      <c r="D132" s="30"/>
      <c r="M132" s="30"/>
      <c r="Q132" s="6"/>
    </row>
    <row r="133" spans="4:17" ht="15.75" customHeight="1">
      <c r="D133" s="30"/>
      <c r="M133" s="30"/>
      <c r="Q133" s="6"/>
    </row>
    <row r="134" spans="4:17" ht="15.75" customHeight="1">
      <c r="D134" s="30"/>
      <c r="M134" s="30"/>
      <c r="Q134" s="6"/>
    </row>
    <row r="135" spans="4:17" ht="15.75" customHeight="1">
      <c r="D135" s="30"/>
      <c r="M135" s="30"/>
      <c r="Q135" s="6"/>
    </row>
    <row r="136" spans="4:17" ht="15.75" customHeight="1">
      <c r="D136" s="30"/>
      <c r="M136" s="30"/>
      <c r="Q136" s="6"/>
    </row>
    <row r="137" spans="4:17" ht="15.75" customHeight="1">
      <c r="D137" s="30"/>
      <c r="M137" s="30"/>
      <c r="Q137" s="6"/>
    </row>
    <row r="138" spans="4:17" ht="15.75" customHeight="1">
      <c r="D138" s="30"/>
      <c r="M138" s="30"/>
      <c r="Q138" s="6"/>
    </row>
    <row r="139" spans="4:17" ht="15.75" customHeight="1">
      <c r="D139" s="30"/>
      <c r="M139" s="30"/>
      <c r="Q139" s="6"/>
    </row>
    <row r="140" spans="4:17" ht="15.75" customHeight="1">
      <c r="D140" s="30"/>
      <c r="M140" s="30"/>
      <c r="Q140" s="6"/>
    </row>
    <row r="141" spans="4:17" ht="15.75" customHeight="1">
      <c r="D141" s="30"/>
      <c r="M141" s="30"/>
      <c r="Q141" s="6"/>
    </row>
    <row r="142" spans="4:17" ht="15.75" customHeight="1">
      <c r="D142" s="30"/>
      <c r="M142" s="30"/>
      <c r="Q142" s="6"/>
    </row>
    <row r="143" spans="4:17" ht="15.75" customHeight="1">
      <c r="D143" s="30"/>
      <c r="M143" s="30"/>
      <c r="Q143" s="6"/>
    </row>
    <row r="144" spans="4:17" ht="15.75" customHeight="1">
      <c r="D144" s="30"/>
      <c r="M144" s="30"/>
      <c r="Q144" s="6"/>
    </row>
    <row r="145" spans="4:17" ht="15.75" customHeight="1">
      <c r="D145" s="30"/>
      <c r="M145" s="30"/>
      <c r="Q145" s="6"/>
    </row>
    <row r="146" spans="4:17" ht="15.75" customHeight="1">
      <c r="D146" s="30"/>
      <c r="M146" s="30"/>
      <c r="Q146" s="6"/>
    </row>
    <row r="147" spans="4:17" ht="15.75" customHeight="1">
      <c r="D147" s="30"/>
      <c r="M147" s="30"/>
      <c r="Q147" s="6"/>
    </row>
    <row r="148" spans="4:17" ht="15.75" customHeight="1">
      <c r="D148" s="30"/>
      <c r="M148" s="30"/>
      <c r="Q148" s="6"/>
    </row>
    <row r="149" spans="4:17" ht="15.75" customHeight="1">
      <c r="D149" s="30"/>
      <c r="M149" s="30"/>
      <c r="Q149" s="6"/>
    </row>
    <row r="150" spans="4:17" ht="15.75" customHeight="1">
      <c r="D150" s="30"/>
      <c r="M150" s="30"/>
      <c r="Q150" s="6"/>
    </row>
    <row r="151" spans="4:17" ht="15.75" customHeight="1">
      <c r="D151" s="30"/>
      <c r="M151" s="30"/>
      <c r="Q151" s="6"/>
    </row>
    <row r="152" spans="4:17" ht="15.75" customHeight="1">
      <c r="D152" s="30"/>
      <c r="M152" s="30"/>
      <c r="Q152" s="6"/>
    </row>
    <row r="153" spans="4:17" ht="15.75" customHeight="1">
      <c r="D153" s="30"/>
      <c r="M153" s="30"/>
      <c r="Q153" s="6"/>
    </row>
    <row r="154" spans="4:17" ht="15.75" customHeight="1">
      <c r="D154" s="30"/>
      <c r="M154" s="30"/>
      <c r="Q154" s="6"/>
    </row>
    <row r="155" spans="4:17" ht="15.75" customHeight="1">
      <c r="D155" s="30"/>
      <c r="M155" s="30"/>
      <c r="Q155" s="6"/>
    </row>
    <row r="156" spans="4:17" ht="15.75" customHeight="1">
      <c r="D156" s="30"/>
      <c r="M156" s="30"/>
      <c r="Q156" s="6"/>
    </row>
    <row r="157" spans="4:17" ht="15.75" customHeight="1">
      <c r="D157" s="30"/>
      <c r="M157" s="30"/>
      <c r="Q157" s="6"/>
    </row>
    <row r="158" spans="4:17" ht="15.75" customHeight="1">
      <c r="D158" s="30"/>
      <c r="M158" s="30"/>
      <c r="Q158" s="6"/>
    </row>
    <row r="159" spans="4:17" ht="15.75" customHeight="1">
      <c r="D159" s="30"/>
      <c r="M159" s="30"/>
      <c r="Q159" s="6"/>
    </row>
    <row r="160" spans="4:17" ht="15.75" customHeight="1">
      <c r="D160" s="30"/>
      <c r="M160" s="30"/>
      <c r="Q160" s="6"/>
    </row>
    <row r="161" spans="4:17" ht="15.75" customHeight="1">
      <c r="D161" s="30"/>
      <c r="M161" s="30"/>
      <c r="Q161" s="6"/>
    </row>
    <row r="162" spans="4:17" ht="15.75" customHeight="1">
      <c r="D162" s="30"/>
      <c r="M162" s="30"/>
      <c r="Q162" s="6"/>
    </row>
    <row r="163" spans="4:17" ht="15.75" customHeight="1">
      <c r="D163" s="30"/>
      <c r="M163" s="30"/>
      <c r="Q163" s="6"/>
    </row>
    <row r="164" spans="4:17" ht="15.75" customHeight="1">
      <c r="D164" s="30"/>
      <c r="M164" s="30"/>
      <c r="Q164" s="6"/>
    </row>
    <row r="165" spans="4:17" ht="15.75" customHeight="1">
      <c r="D165" s="30"/>
      <c r="M165" s="30"/>
      <c r="Q165" s="6"/>
    </row>
    <row r="166" spans="4:17" ht="15.75" customHeight="1">
      <c r="D166" s="30"/>
      <c r="M166" s="30"/>
      <c r="Q166" s="6"/>
    </row>
    <row r="167" spans="4:17" ht="15.75" customHeight="1">
      <c r="D167" s="30"/>
      <c r="M167" s="30"/>
      <c r="Q167" s="6"/>
    </row>
    <row r="168" spans="4:17" ht="15.75" customHeight="1">
      <c r="D168" s="30"/>
      <c r="M168" s="30"/>
      <c r="Q168" s="6"/>
    </row>
    <row r="169" spans="4:17" ht="15.75" customHeight="1">
      <c r="D169" s="30"/>
      <c r="M169" s="30"/>
      <c r="Q169" s="6"/>
    </row>
    <row r="170" spans="4:17" ht="15.75" customHeight="1">
      <c r="D170" s="30"/>
      <c r="M170" s="30"/>
      <c r="Q170" s="6"/>
    </row>
    <row r="171" spans="4:17" ht="15.75" customHeight="1">
      <c r="D171" s="30"/>
      <c r="M171" s="30"/>
      <c r="Q171" s="6"/>
    </row>
    <row r="172" spans="4:17" ht="15.75" customHeight="1">
      <c r="D172" s="30"/>
      <c r="M172" s="30"/>
      <c r="Q172" s="6"/>
    </row>
    <row r="173" spans="4:17" ht="15.75" customHeight="1">
      <c r="D173" s="30"/>
      <c r="M173" s="30"/>
      <c r="Q173" s="6"/>
    </row>
    <row r="174" spans="4:17" ht="15.75" customHeight="1">
      <c r="D174" s="30"/>
      <c r="M174" s="30"/>
      <c r="Q174" s="6"/>
    </row>
    <row r="175" spans="4:17" ht="15.75" customHeight="1">
      <c r="D175" s="30"/>
      <c r="M175" s="30"/>
      <c r="Q175" s="6"/>
    </row>
    <row r="176" spans="4:17" ht="15.75" customHeight="1">
      <c r="D176" s="30"/>
      <c r="M176" s="30"/>
      <c r="Q176" s="6"/>
    </row>
    <row r="177" spans="4:17" ht="15.75" customHeight="1">
      <c r="D177" s="30"/>
      <c r="M177" s="30"/>
      <c r="Q177" s="6"/>
    </row>
    <row r="178" spans="4:17" ht="15.75" customHeight="1">
      <c r="D178" s="30"/>
      <c r="M178" s="30"/>
      <c r="Q178" s="6"/>
    </row>
    <row r="179" spans="4:17" ht="15.75" customHeight="1">
      <c r="D179" s="30"/>
      <c r="M179" s="30"/>
      <c r="Q179" s="6"/>
    </row>
    <row r="180" spans="4:17" ht="15.75" customHeight="1">
      <c r="D180" s="30"/>
      <c r="M180" s="30"/>
      <c r="Q180" s="6"/>
    </row>
    <row r="181" spans="4:17" ht="15.75" customHeight="1">
      <c r="D181" s="30"/>
      <c r="M181" s="30"/>
      <c r="Q181" s="6"/>
    </row>
    <row r="182" spans="4:17" ht="15.75" customHeight="1">
      <c r="D182" s="30"/>
      <c r="M182" s="30"/>
      <c r="Q182" s="6"/>
    </row>
    <row r="183" spans="4:17" ht="15.75" customHeight="1">
      <c r="D183" s="30"/>
      <c r="M183" s="30"/>
      <c r="Q183" s="6"/>
    </row>
    <row r="184" spans="4:17" ht="15.75" customHeight="1">
      <c r="D184" s="30"/>
      <c r="M184" s="30"/>
      <c r="Q184" s="6"/>
    </row>
    <row r="185" spans="4:17" ht="15.75" customHeight="1">
      <c r="D185" s="30"/>
      <c r="M185" s="30"/>
      <c r="Q185" s="6"/>
    </row>
    <row r="186" spans="4:17" ht="15.75" customHeight="1">
      <c r="D186" s="30"/>
      <c r="M186" s="30"/>
      <c r="Q186" s="6"/>
    </row>
    <row r="187" spans="4:17" ht="15.75" customHeight="1">
      <c r="D187" s="30"/>
      <c r="M187" s="30"/>
      <c r="Q187" s="6"/>
    </row>
    <row r="188" spans="4:17" ht="15.75" customHeight="1">
      <c r="D188" s="30"/>
      <c r="M188" s="30"/>
      <c r="Q188" s="6"/>
    </row>
    <row r="189" spans="4:17" ht="15.75" customHeight="1">
      <c r="D189" s="30"/>
      <c r="M189" s="30"/>
      <c r="Q189" s="6"/>
    </row>
    <row r="190" spans="4:17" ht="15.75" customHeight="1">
      <c r="D190" s="30"/>
      <c r="M190" s="30"/>
      <c r="Q190" s="6"/>
    </row>
    <row r="191" spans="4:17" ht="15.75" customHeight="1">
      <c r="D191" s="30"/>
      <c r="M191" s="30"/>
      <c r="Q191" s="6"/>
    </row>
    <row r="192" spans="4:17" ht="15.75" customHeight="1">
      <c r="D192" s="30"/>
      <c r="M192" s="30"/>
      <c r="Q192" s="6"/>
    </row>
    <row r="193" spans="4:17" ht="15.75" customHeight="1">
      <c r="D193" s="30"/>
      <c r="M193" s="30"/>
      <c r="Q193" s="6"/>
    </row>
    <row r="194" spans="4:17" ht="15.75" customHeight="1">
      <c r="D194" s="30"/>
      <c r="M194" s="30"/>
      <c r="Q194" s="6"/>
    </row>
    <row r="195" spans="4:17" ht="15.75" customHeight="1">
      <c r="D195" s="30"/>
      <c r="M195" s="30"/>
      <c r="Q195" s="6"/>
    </row>
    <row r="196" spans="4:17" ht="15.75" customHeight="1">
      <c r="D196" s="30"/>
      <c r="M196" s="30"/>
      <c r="Q196" s="6"/>
    </row>
    <row r="197" spans="4:17" ht="15.75" customHeight="1">
      <c r="D197" s="30"/>
      <c r="M197" s="30"/>
      <c r="Q197" s="6"/>
    </row>
    <row r="198" spans="4:17" ht="15.75" customHeight="1">
      <c r="D198" s="30"/>
      <c r="M198" s="30"/>
      <c r="Q198" s="6"/>
    </row>
    <row r="199" spans="4:17" ht="15.75" customHeight="1">
      <c r="D199" s="30"/>
      <c r="M199" s="30"/>
      <c r="Q199" s="6"/>
    </row>
    <row r="200" spans="4:17" ht="15.75" customHeight="1">
      <c r="D200" s="30"/>
      <c r="M200" s="30"/>
      <c r="Q200" s="6"/>
    </row>
    <row r="201" spans="4:17" ht="15.75" customHeight="1">
      <c r="D201" s="30"/>
      <c r="M201" s="30"/>
      <c r="Q201" s="6"/>
    </row>
    <row r="202" spans="4:17" ht="15.75" customHeight="1">
      <c r="D202" s="30"/>
      <c r="M202" s="30"/>
      <c r="Q202" s="6"/>
    </row>
    <row r="203" spans="4:17" ht="15.75" customHeight="1">
      <c r="D203" s="30"/>
      <c r="M203" s="30"/>
      <c r="Q203" s="6"/>
    </row>
    <row r="204" spans="4:17" ht="15.75" customHeight="1">
      <c r="D204" s="30"/>
      <c r="M204" s="30"/>
      <c r="Q204" s="6"/>
    </row>
    <row r="205" spans="4:17" ht="15.75" customHeight="1">
      <c r="D205" s="30"/>
      <c r="M205" s="30"/>
      <c r="Q205" s="6"/>
    </row>
    <row r="206" spans="4:17" ht="15.75" customHeight="1">
      <c r="D206" s="30"/>
      <c r="M206" s="30"/>
      <c r="Q206" s="6"/>
    </row>
    <row r="207" spans="4:17" ht="15.75" customHeight="1">
      <c r="D207" s="30"/>
      <c r="M207" s="30"/>
      <c r="Q207" s="6"/>
    </row>
    <row r="208" spans="4:17" ht="15.75" customHeight="1">
      <c r="D208" s="30"/>
      <c r="M208" s="30"/>
      <c r="Q208" s="6"/>
    </row>
    <row r="209" spans="4:17" ht="15.75" customHeight="1">
      <c r="D209" s="30"/>
      <c r="M209" s="30"/>
      <c r="Q209" s="6"/>
    </row>
    <row r="210" spans="4:17" ht="15.75" customHeight="1">
      <c r="D210" s="30"/>
      <c r="M210" s="30"/>
      <c r="Q210" s="6"/>
    </row>
    <row r="211" spans="4:17" ht="15.75" customHeight="1">
      <c r="D211" s="30"/>
      <c r="M211" s="30"/>
      <c r="Q211" s="6"/>
    </row>
    <row r="212" spans="4:17" ht="15.75" customHeight="1">
      <c r="D212" s="30"/>
      <c r="M212" s="30"/>
      <c r="Q212" s="6"/>
    </row>
    <row r="213" spans="4:17" ht="15.75" customHeight="1">
      <c r="D213" s="30"/>
      <c r="M213" s="30"/>
      <c r="Q213" s="6"/>
    </row>
    <row r="214" spans="4:17" ht="15.75" customHeight="1">
      <c r="D214" s="30"/>
      <c r="M214" s="30"/>
      <c r="Q214" s="6"/>
    </row>
    <row r="215" spans="4:17" ht="15.75" customHeight="1">
      <c r="D215" s="30"/>
      <c r="M215" s="30"/>
      <c r="Q215" s="6"/>
    </row>
    <row r="216" spans="4:17" ht="15.75" customHeight="1">
      <c r="D216" s="30"/>
      <c r="M216" s="30"/>
      <c r="Q216" s="6"/>
    </row>
    <row r="217" spans="4:17" ht="15.75" customHeight="1">
      <c r="D217" s="30"/>
      <c r="M217" s="30"/>
      <c r="Q217" s="6"/>
    </row>
    <row r="218" spans="4:17" ht="15.75" customHeight="1">
      <c r="D218" s="30"/>
      <c r="M218" s="30"/>
      <c r="Q218" s="6"/>
    </row>
    <row r="219" spans="4:17" ht="15.75" customHeight="1">
      <c r="D219" s="30"/>
      <c r="M219" s="30"/>
      <c r="Q219" s="6"/>
    </row>
    <row r="220" spans="4:17" ht="15.75" customHeight="1">
      <c r="D220" s="30"/>
      <c r="M220" s="30"/>
      <c r="Q220" s="6"/>
    </row>
    <row r="221" spans="4:17" ht="15.75" customHeight="1"/>
    <row r="222" spans="4:17" ht="15.75" customHeight="1"/>
    <row r="223" spans="4:17" ht="15.75" customHeight="1"/>
    <row r="224" spans="4:1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C3:I3"/>
  </mergeCells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98"/>
  <sheetViews>
    <sheetView topLeftCell="A16" zoomScale="115" zoomScaleNormal="115" workbookViewId="0">
      <selection activeCell="A18" sqref="A18:XFD18"/>
    </sheetView>
  </sheetViews>
  <sheetFormatPr defaultRowHeight="15" customHeight="1"/>
  <cols>
    <col min="1" max="1" width="16.5" style="5" customWidth="1"/>
    <col min="2" max="2" width="13.75" style="5" customWidth="1"/>
    <col min="3" max="3" width="8.375" style="5" customWidth="1"/>
    <col min="4" max="4" width="10.375" style="5" customWidth="1"/>
    <col min="5" max="5" width="9.75" style="5" customWidth="1"/>
    <col min="6" max="6" width="6.25" style="5" customWidth="1"/>
    <col min="7" max="7" width="6.125" style="5" customWidth="1"/>
    <col min="8" max="8" width="9.875" style="5" customWidth="1"/>
    <col min="9" max="9" width="11.25" style="5" customWidth="1"/>
    <col min="10" max="10" width="7.25" style="5" customWidth="1"/>
    <col min="11" max="11" width="6.25" style="5" customWidth="1"/>
    <col min="12" max="12" width="5.5" style="5" customWidth="1"/>
    <col min="13" max="14" width="9.625" style="5" customWidth="1"/>
    <col min="15" max="15" width="11.25" style="5" customWidth="1"/>
    <col min="16" max="17" width="5.375" style="5" customWidth="1"/>
    <col min="18" max="1025" width="8.875" style="5" customWidth="1"/>
    <col min="1026" max="1026" width="8.75" customWidth="1"/>
  </cols>
  <sheetData>
    <row r="1" spans="1:17" ht="23.25" customHeight="1">
      <c r="C1" s="30"/>
      <c r="D1" s="30"/>
      <c r="E1" s="30"/>
      <c r="F1" s="30"/>
      <c r="G1" s="30"/>
      <c r="H1" s="30"/>
      <c r="I1" s="30"/>
      <c r="J1" s="30"/>
      <c r="K1" s="30"/>
      <c r="L1" s="53"/>
      <c r="M1" s="30"/>
      <c r="N1" s="30"/>
      <c r="O1" s="30"/>
    </row>
    <row r="2" spans="1:17" ht="23.25" customHeight="1">
      <c r="B2" s="54"/>
      <c r="C2" s="30"/>
      <c r="D2" s="53" t="s">
        <v>30</v>
      </c>
      <c r="E2" s="30"/>
      <c r="F2" s="30"/>
      <c r="G2" s="30"/>
      <c r="H2" s="30"/>
      <c r="I2" s="30"/>
      <c r="J2" s="30"/>
      <c r="K2" s="30"/>
      <c r="L2" s="53"/>
      <c r="M2" s="30"/>
      <c r="N2" s="30"/>
      <c r="O2" s="30"/>
    </row>
    <row r="3" spans="1:17" ht="23.25" customHeight="1">
      <c r="C3" s="30"/>
      <c r="D3" s="30"/>
      <c r="E3" s="30"/>
      <c r="F3" s="30"/>
      <c r="G3" s="30"/>
      <c r="H3" s="30"/>
      <c r="I3" s="30"/>
      <c r="J3" s="30"/>
      <c r="K3" s="30"/>
      <c r="L3" s="53"/>
      <c r="M3" s="30"/>
      <c r="N3" s="30"/>
      <c r="O3" s="30"/>
    </row>
    <row r="4" spans="1:17" ht="23.25" customHeight="1">
      <c r="B4" s="55" t="s">
        <v>1</v>
      </c>
      <c r="C4" s="55" t="s">
        <v>3</v>
      </c>
      <c r="D4" s="55" t="s">
        <v>9</v>
      </c>
      <c r="E4" s="55" t="s">
        <v>4</v>
      </c>
      <c r="F4" s="55"/>
      <c r="G4" s="55"/>
      <c r="H4" s="55" t="s">
        <v>9</v>
      </c>
      <c r="I4" s="55" t="s">
        <v>3</v>
      </c>
      <c r="J4" s="55" t="s">
        <v>4</v>
      </c>
      <c r="K4" s="55" t="s">
        <v>4</v>
      </c>
      <c r="L4" s="55" t="s">
        <v>4</v>
      </c>
      <c r="M4" s="55" t="s">
        <v>3</v>
      </c>
      <c r="N4" s="55" t="s">
        <v>4</v>
      </c>
      <c r="O4" s="55" t="s">
        <v>9</v>
      </c>
      <c r="P4" s="55"/>
      <c r="Q4" s="56"/>
    </row>
    <row r="5" spans="1:17" ht="27" customHeight="1">
      <c r="A5" s="42"/>
      <c r="B5" s="183" t="s">
        <v>22</v>
      </c>
      <c r="C5" s="183" t="s">
        <v>23</v>
      </c>
      <c r="D5" s="183"/>
      <c r="E5" s="183"/>
      <c r="F5" s="183"/>
      <c r="G5" s="183"/>
      <c r="H5" s="183" t="s">
        <v>24</v>
      </c>
      <c r="I5" s="183" t="s">
        <v>25</v>
      </c>
      <c r="J5" s="185" t="s">
        <v>29</v>
      </c>
      <c r="K5" s="185"/>
      <c r="L5" s="185"/>
      <c r="M5" s="183" t="s">
        <v>26</v>
      </c>
      <c r="N5" s="183"/>
      <c r="O5" s="183"/>
      <c r="P5" s="183" t="s">
        <v>10</v>
      </c>
      <c r="Q5" s="184" t="s">
        <v>11</v>
      </c>
    </row>
    <row r="6" spans="1:17" ht="23.25" customHeight="1">
      <c r="A6" s="42"/>
      <c r="B6" s="183"/>
      <c r="C6" s="183"/>
      <c r="D6" s="183"/>
      <c r="E6" s="183"/>
      <c r="F6" s="183"/>
      <c r="G6" s="183"/>
      <c r="H6" s="183"/>
      <c r="I6" s="183"/>
      <c r="J6" s="51" t="s">
        <v>31</v>
      </c>
      <c r="K6" s="51" t="s">
        <v>32</v>
      </c>
      <c r="L6" s="51" t="s">
        <v>33</v>
      </c>
      <c r="M6" s="183"/>
      <c r="N6" s="183"/>
      <c r="O6" s="183"/>
      <c r="P6" s="183"/>
      <c r="Q6" s="184"/>
    </row>
    <row r="7" spans="1:17" ht="23.25" customHeight="1">
      <c r="A7" s="42"/>
      <c r="B7" s="44"/>
      <c r="C7" s="51">
        <v>10</v>
      </c>
      <c r="D7" s="51">
        <v>10</v>
      </c>
      <c r="E7" s="51">
        <v>10</v>
      </c>
      <c r="F7" s="51">
        <v>10</v>
      </c>
      <c r="G7" s="51">
        <v>10</v>
      </c>
      <c r="H7" s="51">
        <v>5</v>
      </c>
      <c r="I7" s="51">
        <v>10</v>
      </c>
      <c r="J7" s="51">
        <v>5</v>
      </c>
      <c r="K7" s="51">
        <v>5</v>
      </c>
      <c r="L7" s="51">
        <v>5</v>
      </c>
      <c r="M7" s="185">
        <v>20</v>
      </c>
      <c r="N7" s="185"/>
      <c r="O7" s="185"/>
      <c r="P7" s="51">
        <v>35</v>
      </c>
      <c r="Q7" s="52"/>
    </row>
    <row r="8" spans="1:17" ht="23.25" customHeight="1">
      <c r="A8" s="42"/>
      <c r="B8" s="57" t="s">
        <v>34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52"/>
    </row>
    <row r="9" spans="1:17" ht="15.75" customHeight="1">
      <c r="A9" s="42"/>
      <c r="B9" s="44">
        <v>2</v>
      </c>
      <c r="C9" s="12">
        <v>9</v>
      </c>
      <c r="D9" s="12">
        <v>7</v>
      </c>
      <c r="E9" s="12">
        <v>7</v>
      </c>
      <c r="F9" s="12"/>
      <c r="G9" s="12"/>
      <c r="H9" s="12">
        <v>4</v>
      </c>
      <c r="I9" s="12">
        <v>9</v>
      </c>
      <c r="J9" s="12">
        <v>4</v>
      </c>
      <c r="K9" s="12">
        <v>3</v>
      </c>
      <c r="L9" s="12">
        <v>5</v>
      </c>
      <c r="M9" s="12"/>
      <c r="N9" s="12"/>
      <c r="O9" s="12"/>
      <c r="P9" s="58">
        <f>C9/3+D9/3+E9/3+H9+I9+J9+K9+L9-M9-N9-O9</f>
        <v>32.666666666666671</v>
      </c>
      <c r="Q9" s="172">
        <v>2</v>
      </c>
    </row>
    <row r="10" spans="1:17" ht="15.75" customHeight="1">
      <c r="A10" s="42"/>
      <c r="B10" s="44">
        <v>4</v>
      </c>
      <c r="C10" s="12">
        <v>6</v>
      </c>
      <c r="D10" s="12">
        <v>5</v>
      </c>
      <c r="E10" s="12">
        <v>6</v>
      </c>
      <c r="F10" s="12"/>
      <c r="G10" s="12"/>
      <c r="H10" s="12">
        <v>3</v>
      </c>
      <c r="I10" s="12">
        <v>8</v>
      </c>
      <c r="J10" s="12">
        <v>2</v>
      </c>
      <c r="K10" s="12">
        <v>3</v>
      </c>
      <c r="L10" s="12">
        <v>3</v>
      </c>
      <c r="M10" s="12">
        <v>1</v>
      </c>
      <c r="N10" s="12">
        <v>2</v>
      </c>
      <c r="O10" s="12">
        <v>1</v>
      </c>
      <c r="P10" s="58">
        <f t="shared" ref="P10:P24" si="0">C10/3+D10/3+E10/3+H10+I10+J10+K10+L10-M10-N10-O10</f>
        <v>20.666666666666668</v>
      </c>
      <c r="Q10" s="172"/>
    </row>
    <row r="11" spans="1:17" ht="15.75" customHeight="1">
      <c r="A11" s="42"/>
      <c r="B11" s="44">
        <v>5</v>
      </c>
      <c r="C11" s="12">
        <v>7</v>
      </c>
      <c r="D11" s="12">
        <v>6</v>
      </c>
      <c r="E11" s="12">
        <v>8</v>
      </c>
      <c r="F11" s="12"/>
      <c r="G11" s="12"/>
      <c r="H11" s="12">
        <v>3</v>
      </c>
      <c r="I11" s="12">
        <v>7</v>
      </c>
      <c r="J11" s="12">
        <v>4</v>
      </c>
      <c r="K11" s="12">
        <v>3</v>
      </c>
      <c r="L11" s="12">
        <v>4</v>
      </c>
      <c r="M11" s="12"/>
      <c r="N11" s="12"/>
      <c r="O11" s="12">
        <v>1</v>
      </c>
      <c r="P11" s="58">
        <f t="shared" si="0"/>
        <v>27</v>
      </c>
      <c r="Q11" s="172"/>
    </row>
    <row r="12" spans="1:17" ht="15.75" customHeight="1">
      <c r="A12" s="42"/>
      <c r="B12" s="44">
        <v>6</v>
      </c>
      <c r="C12" s="12">
        <v>7</v>
      </c>
      <c r="D12" s="12">
        <v>5</v>
      </c>
      <c r="E12" s="12">
        <v>7</v>
      </c>
      <c r="F12" s="12"/>
      <c r="G12" s="12"/>
      <c r="H12" s="12">
        <v>2</v>
      </c>
      <c r="I12" s="12">
        <v>6</v>
      </c>
      <c r="J12" s="12">
        <v>4</v>
      </c>
      <c r="K12" s="12">
        <v>4</v>
      </c>
      <c r="L12" s="12">
        <v>3</v>
      </c>
      <c r="M12" s="12"/>
      <c r="N12" s="12">
        <v>1</v>
      </c>
      <c r="O12" s="12">
        <v>2</v>
      </c>
      <c r="P12" s="58">
        <f t="shared" si="0"/>
        <v>22.333333333333336</v>
      </c>
      <c r="Q12" s="172"/>
    </row>
    <row r="13" spans="1:17" ht="15.75" customHeight="1">
      <c r="A13" s="42"/>
      <c r="B13" s="48">
        <v>7</v>
      </c>
      <c r="C13" s="12">
        <v>7</v>
      </c>
      <c r="D13" s="12">
        <v>7</v>
      </c>
      <c r="E13" s="59">
        <v>7</v>
      </c>
      <c r="F13" s="12"/>
      <c r="G13" s="12"/>
      <c r="H13" s="12">
        <v>4</v>
      </c>
      <c r="I13" s="12">
        <v>8</v>
      </c>
      <c r="J13" s="12">
        <v>4</v>
      </c>
      <c r="K13" s="12">
        <v>4</v>
      </c>
      <c r="L13" s="12">
        <v>3</v>
      </c>
      <c r="M13" s="12">
        <v>2</v>
      </c>
      <c r="N13" s="12"/>
      <c r="O13" s="12">
        <v>2</v>
      </c>
      <c r="P13" s="58">
        <f t="shared" si="0"/>
        <v>26</v>
      </c>
      <c r="Q13" s="172"/>
    </row>
    <row r="14" spans="1:17" ht="15.75" customHeight="1">
      <c r="A14" s="42"/>
      <c r="B14" s="48">
        <v>8</v>
      </c>
      <c r="C14" s="12">
        <v>6</v>
      </c>
      <c r="D14" s="12">
        <v>6</v>
      </c>
      <c r="E14" s="12">
        <v>7</v>
      </c>
      <c r="F14" s="12"/>
      <c r="G14" s="12"/>
      <c r="H14" s="12">
        <v>3</v>
      </c>
      <c r="I14" s="12">
        <v>7</v>
      </c>
      <c r="J14" s="12">
        <v>3</v>
      </c>
      <c r="K14" s="12">
        <v>3</v>
      </c>
      <c r="L14" s="12">
        <v>3</v>
      </c>
      <c r="M14" s="12">
        <v>1</v>
      </c>
      <c r="N14" s="12"/>
      <c r="O14" s="12">
        <v>1</v>
      </c>
      <c r="P14" s="58">
        <f t="shared" si="0"/>
        <v>23.333333333333336</v>
      </c>
      <c r="Q14" s="172"/>
    </row>
    <row r="15" spans="1:17" ht="15.75" customHeight="1">
      <c r="A15" s="42"/>
      <c r="B15" s="48">
        <v>9</v>
      </c>
      <c r="C15" s="12">
        <v>8</v>
      </c>
      <c r="D15" s="12">
        <v>7</v>
      </c>
      <c r="E15" s="12">
        <v>7</v>
      </c>
      <c r="F15" s="12"/>
      <c r="G15" s="12"/>
      <c r="H15" s="12">
        <v>3</v>
      </c>
      <c r="I15" s="12">
        <v>8</v>
      </c>
      <c r="J15" s="12">
        <v>3</v>
      </c>
      <c r="K15" s="12">
        <v>4</v>
      </c>
      <c r="L15" s="12">
        <v>4</v>
      </c>
      <c r="M15" s="12"/>
      <c r="N15" s="12"/>
      <c r="O15" s="12">
        <v>1</v>
      </c>
      <c r="P15" s="58">
        <f t="shared" si="0"/>
        <v>28.333333333333336</v>
      </c>
      <c r="Q15" s="172">
        <v>3</v>
      </c>
    </row>
    <row r="16" spans="1:17" ht="15.75" customHeight="1">
      <c r="A16" s="42"/>
      <c r="B16" s="48">
        <v>10</v>
      </c>
      <c r="C16" s="12">
        <v>5</v>
      </c>
      <c r="D16" s="12">
        <v>5</v>
      </c>
      <c r="E16" s="12">
        <v>6</v>
      </c>
      <c r="F16" s="12"/>
      <c r="G16" s="12"/>
      <c r="H16" s="12">
        <v>3</v>
      </c>
      <c r="I16" s="12">
        <v>7</v>
      </c>
      <c r="J16" s="12">
        <v>2</v>
      </c>
      <c r="K16" s="12">
        <v>3</v>
      </c>
      <c r="L16" s="12">
        <v>2</v>
      </c>
      <c r="M16" s="12"/>
      <c r="N16" s="12">
        <v>2</v>
      </c>
      <c r="O16" s="12">
        <v>5</v>
      </c>
      <c r="P16" s="58">
        <f t="shared" si="0"/>
        <v>15.333333333333336</v>
      </c>
      <c r="Q16" s="172"/>
    </row>
    <row r="17" spans="1:17" ht="15.75" customHeight="1">
      <c r="A17" s="42"/>
      <c r="B17" s="48">
        <v>11</v>
      </c>
      <c r="C17" s="12">
        <v>6</v>
      </c>
      <c r="D17" s="12">
        <v>8</v>
      </c>
      <c r="E17" s="12">
        <v>9</v>
      </c>
      <c r="F17" s="12"/>
      <c r="G17" s="12"/>
      <c r="H17" s="12">
        <v>4</v>
      </c>
      <c r="I17" s="12">
        <v>9</v>
      </c>
      <c r="J17" s="12">
        <v>4</v>
      </c>
      <c r="K17" s="12">
        <v>4</v>
      </c>
      <c r="L17" s="12">
        <v>2</v>
      </c>
      <c r="M17" s="12">
        <v>2</v>
      </c>
      <c r="N17" s="12"/>
      <c r="O17" s="12">
        <v>3</v>
      </c>
      <c r="P17" s="58">
        <f t="shared" si="0"/>
        <v>25.666666666666664</v>
      </c>
      <c r="Q17" s="172"/>
    </row>
    <row r="18" spans="1:17" ht="15.75" customHeight="1">
      <c r="A18" s="42"/>
      <c r="B18" s="48">
        <v>12</v>
      </c>
      <c r="C18" s="12">
        <v>8</v>
      </c>
      <c r="D18" s="12">
        <v>8</v>
      </c>
      <c r="E18" s="12">
        <v>10</v>
      </c>
      <c r="F18" s="12"/>
      <c r="G18" s="12"/>
      <c r="H18" s="12">
        <v>4</v>
      </c>
      <c r="I18" s="12">
        <v>9</v>
      </c>
      <c r="J18" s="12">
        <v>5</v>
      </c>
      <c r="K18" s="12">
        <v>4</v>
      </c>
      <c r="L18" s="12">
        <v>4</v>
      </c>
      <c r="M18" s="12"/>
      <c r="N18" s="12"/>
      <c r="O18" s="12">
        <v>1</v>
      </c>
      <c r="P18" s="58">
        <f t="shared" si="0"/>
        <v>33.666666666666664</v>
      </c>
      <c r="Q18" s="172">
        <v>1</v>
      </c>
    </row>
    <row r="19" spans="1:17" ht="15.75" customHeight="1">
      <c r="A19" s="42"/>
      <c r="B19" s="48">
        <v>13</v>
      </c>
      <c r="C19" s="12">
        <v>6</v>
      </c>
      <c r="D19" s="12">
        <v>7</v>
      </c>
      <c r="E19" s="12">
        <v>7</v>
      </c>
      <c r="F19" s="12"/>
      <c r="G19" s="12"/>
      <c r="H19" s="12">
        <v>4</v>
      </c>
      <c r="I19" s="12">
        <v>7</v>
      </c>
      <c r="J19" s="12">
        <v>2</v>
      </c>
      <c r="K19" s="12">
        <v>4</v>
      </c>
      <c r="L19" s="12">
        <v>4</v>
      </c>
      <c r="M19" s="12"/>
      <c r="N19" s="12"/>
      <c r="O19" s="12">
        <v>1</v>
      </c>
      <c r="P19" s="58">
        <f t="shared" si="0"/>
        <v>26.666666666666668</v>
      </c>
      <c r="Q19" s="172"/>
    </row>
    <row r="20" spans="1:17" ht="15.75" customHeight="1">
      <c r="A20" s="42"/>
      <c r="B20" s="48">
        <v>14</v>
      </c>
      <c r="C20" s="12">
        <v>6</v>
      </c>
      <c r="D20" s="12">
        <v>7</v>
      </c>
      <c r="E20" s="12">
        <v>7</v>
      </c>
      <c r="F20" s="12"/>
      <c r="G20" s="12"/>
      <c r="H20" s="12">
        <v>3</v>
      </c>
      <c r="I20" s="12">
        <v>6</v>
      </c>
      <c r="J20" s="12">
        <v>4</v>
      </c>
      <c r="K20" s="12">
        <v>4</v>
      </c>
      <c r="L20" s="12">
        <v>3</v>
      </c>
      <c r="M20" s="12">
        <v>1</v>
      </c>
      <c r="N20" s="12"/>
      <c r="O20" s="12">
        <v>2</v>
      </c>
      <c r="P20" s="58">
        <f t="shared" si="0"/>
        <v>23.666666666666668</v>
      </c>
      <c r="Q20" s="172"/>
    </row>
    <row r="21" spans="1:17" ht="15.75" customHeight="1">
      <c r="A21" s="42"/>
      <c r="B21" s="48">
        <v>15</v>
      </c>
      <c r="C21" s="12">
        <v>2</v>
      </c>
      <c r="D21" s="12">
        <v>1</v>
      </c>
      <c r="E21" s="12">
        <v>3</v>
      </c>
      <c r="F21" s="12"/>
      <c r="G21" s="12"/>
      <c r="H21" s="12">
        <v>1</v>
      </c>
      <c r="I21" s="12">
        <v>0</v>
      </c>
      <c r="J21" s="12">
        <v>1</v>
      </c>
      <c r="K21" s="12">
        <v>1</v>
      </c>
      <c r="L21" s="12">
        <v>1</v>
      </c>
      <c r="M21" s="12">
        <v>20</v>
      </c>
      <c r="N21" s="12">
        <v>8</v>
      </c>
      <c r="O21" s="12">
        <v>20</v>
      </c>
      <c r="P21" s="58">
        <f t="shared" si="0"/>
        <v>-42</v>
      </c>
      <c r="Q21" s="172"/>
    </row>
    <row r="22" spans="1:17" ht="15.75" customHeight="1">
      <c r="A22" s="42"/>
      <c r="B22" s="48">
        <v>16</v>
      </c>
      <c r="C22" s="12">
        <v>6</v>
      </c>
      <c r="D22" s="12">
        <v>7</v>
      </c>
      <c r="E22" s="12">
        <v>6</v>
      </c>
      <c r="F22" s="12"/>
      <c r="G22" s="12"/>
      <c r="H22" s="12">
        <v>3</v>
      </c>
      <c r="I22" s="12">
        <v>8</v>
      </c>
      <c r="J22" s="12">
        <v>2</v>
      </c>
      <c r="K22" s="12">
        <v>3</v>
      </c>
      <c r="L22" s="12">
        <v>4</v>
      </c>
      <c r="M22" s="12">
        <v>1</v>
      </c>
      <c r="N22" s="12">
        <v>2</v>
      </c>
      <c r="O22" s="12">
        <v>2</v>
      </c>
      <c r="P22" s="58">
        <f t="shared" si="0"/>
        <v>21.333333333333336</v>
      </c>
      <c r="Q22" s="172"/>
    </row>
    <row r="23" spans="1:17" ht="15.75" customHeight="1">
      <c r="A23" s="42"/>
      <c r="B23" s="48">
        <v>17</v>
      </c>
      <c r="C23" s="12">
        <v>8</v>
      </c>
      <c r="D23" s="12">
        <v>8</v>
      </c>
      <c r="E23" s="12">
        <v>7</v>
      </c>
      <c r="F23" s="12"/>
      <c r="G23" s="12"/>
      <c r="H23" s="12">
        <v>3</v>
      </c>
      <c r="I23" s="12">
        <v>8</v>
      </c>
      <c r="J23" s="12">
        <v>4</v>
      </c>
      <c r="K23" s="12">
        <v>3</v>
      </c>
      <c r="L23" s="12">
        <v>4</v>
      </c>
      <c r="M23" s="12"/>
      <c r="N23" s="12"/>
      <c r="O23" s="12">
        <v>1</v>
      </c>
      <c r="P23" s="58">
        <f t="shared" si="0"/>
        <v>28.666666666666664</v>
      </c>
      <c r="Q23" s="172">
        <v>3</v>
      </c>
    </row>
    <row r="24" spans="1:17" ht="15.75" customHeight="1">
      <c r="A24" s="42"/>
      <c r="B24" s="48">
        <v>18</v>
      </c>
      <c r="C24" s="12">
        <v>5</v>
      </c>
      <c r="D24" s="12">
        <v>5</v>
      </c>
      <c r="E24" s="12">
        <v>5</v>
      </c>
      <c r="F24" s="12"/>
      <c r="G24" s="12"/>
      <c r="H24" s="12">
        <v>2</v>
      </c>
      <c r="I24" s="12">
        <v>4</v>
      </c>
      <c r="J24" s="12">
        <v>3</v>
      </c>
      <c r="K24" s="12">
        <v>2</v>
      </c>
      <c r="L24" s="12">
        <v>3</v>
      </c>
      <c r="M24" s="12">
        <v>5</v>
      </c>
      <c r="N24" s="12"/>
      <c r="O24" s="12">
        <v>5</v>
      </c>
      <c r="P24" s="58">
        <f t="shared" si="0"/>
        <v>9</v>
      </c>
      <c r="Q24" s="148"/>
    </row>
    <row r="25" spans="1:17" ht="15.75" customHeight="1">
      <c r="A25" s="42"/>
      <c r="B25" s="57" t="s">
        <v>35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29"/>
      <c r="Q25" s="52"/>
    </row>
    <row r="26" spans="1:17" ht="15.75" customHeight="1">
      <c r="A26" s="42"/>
      <c r="B26" s="48">
        <v>20</v>
      </c>
      <c r="C26" s="12">
        <v>7</v>
      </c>
      <c r="D26" s="177">
        <v>7</v>
      </c>
      <c r="E26" s="154">
        <v>7</v>
      </c>
      <c r="F26" s="154"/>
      <c r="G26" s="154"/>
      <c r="H26" s="154">
        <v>2</v>
      </c>
      <c r="I26" s="12">
        <v>7</v>
      </c>
      <c r="J26" s="12">
        <v>4</v>
      </c>
      <c r="K26" s="12">
        <v>3</v>
      </c>
      <c r="L26" s="12">
        <v>3</v>
      </c>
      <c r="M26" s="12"/>
      <c r="N26" s="12"/>
      <c r="O26" s="12">
        <v>2</v>
      </c>
      <c r="P26" s="58">
        <f t="shared" ref="P26:P31" si="1">C26/3+D26/3+E26/3+H26+I26+J26+K26+L26-M26-N26-O26</f>
        <v>24</v>
      </c>
      <c r="Q26" s="23"/>
    </row>
    <row r="27" spans="1:17" ht="15.75" customHeight="1">
      <c r="B27" s="48">
        <v>21</v>
      </c>
      <c r="C27" s="12">
        <v>7</v>
      </c>
      <c r="D27" s="177">
        <v>9</v>
      </c>
      <c r="E27" s="154">
        <v>6</v>
      </c>
      <c r="F27" s="154"/>
      <c r="G27" s="154"/>
      <c r="H27" s="154">
        <v>4</v>
      </c>
      <c r="I27" s="12">
        <v>7</v>
      </c>
      <c r="J27" s="12">
        <v>3</v>
      </c>
      <c r="K27" s="12">
        <v>3</v>
      </c>
      <c r="L27" s="12">
        <v>5</v>
      </c>
      <c r="M27" s="12"/>
      <c r="N27" s="12"/>
      <c r="O27" s="12"/>
      <c r="P27" s="58">
        <f t="shared" si="1"/>
        <v>29.333333333333336</v>
      </c>
      <c r="Q27" s="52"/>
    </row>
    <row r="28" spans="1:17" ht="15.75" customHeight="1">
      <c r="B28" s="48">
        <v>22</v>
      </c>
      <c r="C28" s="39">
        <v>9</v>
      </c>
      <c r="D28" s="178">
        <v>10</v>
      </c>
      <c r="E28" s="174">
        <v>10</v>
      </c>
      <c r="F28" s="174"/>
      <c r="G28" s="174"/>
      <c r="H28" s="174">
        <v>5</v>
      </c>
      <c r="I28" s="39">
        <v>9</v>
      </c>
      <c r="J28" s="39">
        <v>5</v>
      </c>
      <c r="K28" s="39">
        <v>5</v>
      </c>
      <c r="L28" s="39">
        <v>4</v>
      </c>
      <c r="M28" s="39"/>
      <c r="N28" s="39"/>
      <c r="O28" s="39"/>
      <c r="P28" s="58">
        <f t="shared" si="1"/>
        <v>37.666666666666671</v>
      </c>
      <c r="Q28" s="60">
        <v>1</v>
      </c>
    </row>
    <row r="29" spans="1:17" ht="15.75" customHeight="1">
      <c r="B29" s="48">
        <v>23</v>
      </c>
      <c r="C29" s="12">
        <v>8</v>
      </c>
      <c r="D29" s="177">
        <v>9</v>
      </c>
      <c r="E29" s="154">
        <v>9</v>
      </c>
      <c r="F29" s="154"/>
      <c r="G29" s="154"/>
      <c r="H29" s="154">
        <v>4</v>
      </c>
      <c r="I29" s="12">
        <v>8</v>
      </c>
      <c r="J29" s="12">
        <v>5</v>
      </c>
      <c r="K29" s="12">
        <v>4</v>
      </c>
      <c r="L29" s="12">
        <v>4</v>
      </c>
      <c r="M29" s="12"/>
      <c r="N29" s="12"/>
      <c r="O29" s="12">
        <v>1</v>
      </c>
      <c r="P29" s="58">
        <f t="shared" si="1"/>
        <v>32.666666666666664</v>
      </c>
      <c r="Q29" s="100">
        <v>2</v>
      </c>
    </row>
    <row r="30" spans="1:17" ht="15.75" customHeight="1">
      <c r="B30" s="48">
        <v>24</v>
      </c>
      <c r="C30" s="12">
        <v>8</v>
      </c>
      <c r="D30" s="177">
        <v>7</v>
      </c>
      <c r="E30" s="154">
        <v>7</v>
      </c>
      <c r="F30" s="154"/>
      <c r="G30" s="154"/>
      <c r="H30" s="154">
        <v>3</v>
      </c>
      <c r="I30" s="12">
        <v>8</v>
      </c>
      <c r="J30" s="12">
        <v>4</v>
      </c>
      <c r="K30" s="12">
        <v>3</v>
      </c>
      <c r="L30" s="12">
        <v>3</v>
      </c>
      <c r="M30" s="12"/>
      <c r="N30" s="12"/>
      <c r="O30" s="12">
        <v>1</v>
      </c>
      <c r="P30" s="58">
        <f t="shared" si="1"/>
        <v>27.333333333333336</v>
      </c>
      <c r="Q30" s="23"/>
    </row>
    <row r="31" spans="1:17" ht="15.75" customHeight="1">
      <c r="B31" s="48">
        <v>25</v>
      </c>
      <c r="C31" s="12">
        <v>8</v>
      </c>
      <c r="D31" s="177">
        <v>8</v>
      </c>
      <c r="E31" s="154">
        <v>8</v>
      </c>
      <c r="F31" s="154"/>
      <c r="G31" s="154"/>
      <c r="H31" s="154">
        <v>4</v>
      </c>
      <c r="I31" s="12">
        <v>8</v>
      </c>
      <c r="J31" s="12">
        <v>5</v>
      </c>
      <c r="K31" s="12">
        <v>4</v>
      </c>
      <c r="L31" s="12">
        <v>3</v>
      </c>
      <c r="M31" s="12"/>
      <c r="N31" s="12"/>
      <c r="O31" s="12">
        <v>2</v>
      </c>
      <c r="P31" s="58">
        <f t="shared" si="1"/>
        <v>30</v>
      </c>
      <c r="Q31" s="23">
        <v>3</v>
      </c>
    </row>
    <row r="32" spans="1:17" ht="15.75" customHeight="1">
      <c r="B32" s="57" t="s">
        <v>36</v>
      </c>
      <c r="C32" s="12"/>
      <c r="D32" s="177"/>
      <c r="E32" s="154"/>
      <c r="F32" s="154"/>
      <c r="G32" s="154"/>
      <c r="H32" s="154"/>
      <c r="I32" s="12"/>
      <c r="J32" s="12"/>
      <c r="K32" s="12"/>
      <c r="L32" s="12"/>
      <c r="M32" s="12"/>
      <c r="N32" s="12"/>
      <c r="O32" s="12"/>
      <c r="P32" s="29"/>
      <c r="Q32" s="100"/>
    </row>
    <row r="33" spans="2:17 1025:1025" ht="15.75" customHeight="1">
      <c r="B33" s="48">
        <v>26</v>
      </c>
      <c r="C33" s="12">
        <v>9</v>
      </c>
      <c r="D33" s="177">
        <v>9</v>
      </c>
      <c r="E33" s="154">
        <v>10</v>
      </c>
      <c r="F33" s="154"/>
      <c r="G33" s="154"/>
      <c r="H33" s="154">
        <v>4</v>
      </c>
      <c r="I33" s="12">
        <v>9</v>
      </c>
      <c r="J33" s="12">
        <v>4</v>
      </c>
      <c r="K33" s="12">
        <v>5</v>
      </c>
      <c r="L33" s="12">
        <v>3</v>
      </c>
      <c r="M33" s="12"/>
      <c r="N33" s="12"/>
      <c r="O33" s="12">
        <v>2</v>
      </c>
      <c r="P33" s="58">
        <f>C33/3+D33/3+E33/3+H33+I33+J33+K33+L33-M33-N33-O33</f>
        <v>32.333333333333336</v>
      </c>
      <c r="Q33" s="100">
        <v>2</v>
      </c>
    </row>
    <row r="34" spans="2:17 1025:1025" ht="15.75" customHeight="1">
      <c r="B34" s="48"/>
      <c r="C34" s="12"/>
      <c r="D34" s="154"/>
      <c r="E34" s="154"/>
      <c r="F34" s="154"/>
      <c r="G34" s="154"/>
      <c r="H34" s="154"/>
      <c r="I34" s="12"/>
      <c r="J34" s="12"/>
      <c r="K34" s="12"/>
      <c r="L34" s="12"/>
      <c r="M34" s="12"/>
      <c r="N34" s="12"/>
      <c r="O34" s="12"/>
      <c r="P34" s="29"/>
      <c r="Q34" s="42"/>
    </row>
    <row r="35" spans="2:17 1025:1025" ht="15.75" customHeight="1">
      <c r="B35" s="48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29"/>
      <c r="Q35" s="42"/>
    </row>
    <row r="36" spans="2:17 1025:1025" ht="15.75" customHeight="1">
      <c r="B36" s="48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29"/>
      <c r="Q36" s="42"/>
    </row>
    <row r="37" spans="2:17 1025:1025" ht="15.75" customHeight="1">
      <c r="B37" s="48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29"/>
      <c r="Q37" s="42"/>
    </row>
    <row r="38" spans="2:17 1025:1025" ht="15.75" customHeight="1">
      <c r="B38" s="14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29"/>
      <c r="Q38" s="42"/>
    </row>
    <row r="39" spans="2:17 1025:1025" ht="15.75" customHeight="1">
      <c r="B39" s="44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29"/>
      <c r="Q39" s="52"/>
    </row>
    <row r="40" spans="2:17 1025:1025" ht="15.75" customHeight="1">
      <c r="B40" s="44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29"/>
      <c r="Q40" s="52"/>
    </row>
    <row r="41" spans="2:17 1025:1025" ht="15.75" customHeight="1">
      <c r="B41" s="44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29"/>
      <c r="Q41" s="52"/>
    </row>
    <row r="42" spans="2:17 1025:1025" ht="23.25" customHeight="1">
      <c r="C42" s="30"/>
      <c r="D42" s="30"/>
      <c r="E42" s="30"/>
      <c r="F42" s="30"/>
      <c r="G42" s="30"/>
      <c r="H42" s="30"/>
      <c r="I42" s="30"/>
      <c r="J42" s="30"/>
      <c r="K42" s="30"/>
      <c r="L42" s="53"/>
      <c r="M42" s="30"/>
      <c r="N42" s="30"/>
      <c r="O42" s="30"/>
      <c r="AMK42"/>
    </row>
    <row r="43" spans="2:17 1025:1025" ht="23.25" customHeight="1">
      <c r="C43" s="30"/>
      <c r="D43" s="30"/>
      <c r="E43" s="30"/>
      <c r="F43" s="30"/>
      <c r="G43" s="30"/>
      <c r="H43" s="30"/>
      <c r="I43" s="30"/>
      <c r="J43" s="30"/>
      <c r="K43" s="30"/>
      <c r="L43" s="53"/>
      <c r="M43" s="30"/>
      <c r="N43" s="30"/>
      <c r="O43" s="30"/>
      <c r="AMK43"/>
    </row>
    <row r="44" spans="2:17 1025:1025" ht="23.25" customHeight="1">
      <c r="C44" s="30"/>
      <c r="D44" s="30"/>
      <c r="E44" s="30"/>
      <c r="F44" s="30"/>
      <c r="G44" s="30"/>
      <c r="H44" s="30"/>
      <c r="I44" s="30"/>
      <c r="J44" s="30"/>
      <c r="K44" s="30"/>
      <c r="L44" s="53"/>
      <c r="M44" s="30"/>
      <c r="N44" s="30"/>
      <c r="O44" s="30"/>
      <c r="AMK44"/>
    </row>
    <row r="45" spans="2:17 1025:1025" ht="23.25" customHeight="1">
      <c r="C45" s="30"/>
      <c r="D45" s="30"/>
      <c r="E45" s="30"/>
      <c r="F45" s="30"/>
      <c r="G45" s="30"/>
      <c r="H45" s="30"/>
      <c r="I45" s="30"/>
      <c r="J45" s="30"/>
      <c r="K45" s="30"/>
      <c r="L45" s="53"/>
      <c r="M45" s="30"/>
      <c r="N45" s="30"/>
      <c r="O45" s="30"/>
      <c r="AMK45"/>
    </row>
    <row r="46" spans="2:17 1025:1025" ht="23.25" customHeight="1">
      <c r="C46" s="30"/>
      <c r="D46" s="30"/>
      <c r="E46" s="30"/>
      <c r="F46" s="30"/>
      <c r="G46" s="30"/>
      <c r="H46" s="30"/>
      <c r="I46" s="30"/>
      <c r="J46" s="30"/>
      <c r="K46" s="30"/>
      <c r="L46" s="53"/>
      <c r="M46" s="30"/>
      <c r="N46" s="30"/>
      <c r="O46" s="30"/>
      <c r="AMK46"/>
    </row>
    <row r="47" spans="2:17 1025:1025" ht="23.25" customHeight="1">
      <c r="C47" s="30"/>
      <c r="D47" s="30"/>
      <c r="E47" s="30"/>
      <c r="F47" s="30"/>
      <c r="G47" s="30"/>
      <c r="H47" s="30"/>
      <c r="I47" s="30"/>
      <c r="J47" s="30"/>
      <c r="K47" s="30"/>
      <c r="L47" s="53"/>
      <c r="M47" s="30"/>
      <c r="N47" s="30"/>
      <c r="O47" s="30"/>
      <c r="AMK47"/>
    </row>
    <row r="48" spans="2:17 1025:1025" ht="23.25" customHeight="1">
      <c r="C48" s="30"/>
      <c r="D48" s="30"/>
      <c r="E48" s="30"/>
      <c r="F48" s="30"/>
      <c r="G48" s="30"/>
      <c r="H48" s="30"/>
      <c r="I48" s="30"/>
      <c r="J48" s="30"/>
      <c r="K48" s="30"/>
      <c r="L48" s="53"/>
      <c r="M48" s="30"/>
      <c r="N48" s="30"/>
      <c r="O48" s="30"/>
      <c r="AMK48"/>
    </row>
    <row r="49" spans="3:15 1025:1025" ht="23.25" customHeight="1">
      <c r="C49" s="30"/>
      <c r="D49" s="30"/>
      <c r="E49" s="30"/>
      <c r="F49" s="30"/>
      <c r="G49" s="30"/>
      <c r="H49" s="30"/>
      <c r="I49" s="30"/>
      <c r="J49" s="30"/>
      <c r="K49" s="30"/>
      <c r="L49" s="53"/>
      <c r="M49" s="30"/>
      <c r="N49" s="30"/>
      <c r="O49" s="30"/>
      <c r="AMK49"/>
    </row>
    <row r="50" spans="3:15 1025:1025" ht="23.25" customHeight="1">
      <c r="C50" s="30"/>
      <c r="D50" s="30"/>
      <c r="E50" s="30"/>
      <c r="F50" s="30"/>
      <c r="G50" s="30"/>
      <c r="H50" s="30"/>
      <c r="I50" s="30"/>
      <c r="J50" s="30"/>
      <c r="K50" s="30"/>
      <c r="L50" s="53"/>
      <c r="M50" s="30"/>
      <c r="N50" s="30"/>
      <c r="O50" s="30"/>
      <c r="AMK50"/>
    </row>
    <row r="51" spans="3:15 1025:1025" ht="23.25" customHeight="1">
      <c r="C51" s="30"/>
      <c r="D51" s="30"/>
      <c r="E51" s="30"/>
      <c r="F51" s="30"/>
      <c r="G51" s="30"/>
      <c r="H51" s="30"/>
      <c r="I51" s="30"/>
      <c r="J51" s="30"/>
      <c r="K51" s="30"/>
      <c r="L51" s="53"/>
      <c r="M51" s="30"/>
      <c r="N51" s="30"/>
      <c r="O51" s="30"/>
      <c r="AMK51"/>
    </row>
    <row r="52" spans="3:15 1025:1025" ht="23.25" customHeight="1">
      <c r="C52" s="30"/>
      <c r="D52" s="30"/>
      <c r="E52" s="30"/>
      <c r="F52" s="30"/>
      <c r="G52" s="30"/>
      <c r="H52" s="30"/>
      <c r="I52" s="30"/>
      <c r="J52" s="30"/>
      <c r="K52" s="30"/>
      <c r="L52" s="53"/>
      <c r="M52" s="30"/>
      <c r="N52" s="30"/>
      <c r="O52" s="30"/>
      <c r="AMK52"/>
    </row>
    <row r="53" spans="3:15 1025:1025" ht="23.25" customHeight="1">
      <c r="C53" s="30"/>
      <c r="D53" s="30"/>
      <c r="E53" s="30"/>
      <c r="F53" s="30"/>
      <c r="G53" s="30"/>
      <c r="H53" s="30"/>
      <c r="I53" s="30"/>
      <c r="J53" s="30"/>
      <c r="K53" s="30"/>
      <c r="L53" s="53"/>
      <c r="M53" s="30"/>
      <c r="N53" s="30"/>
      <c r="O53" s="30"/>
      <c r="AMK53"/>
    </row>
    <row r="54" spans="3:15 1025:1025" ht="23.25" customHeight="1">
      <c r="C54" s="30"/>
      <c r="D54" s="30"/>
      <c r="E54" s="30"/>
      <c r="F54" s="30"/>
      <c r="G54" s="30"/>
      <c r="H54" s="30"/>
      <c r="I54" s="30"/>
      <c r="J54" s="30"/>
      <c r="K54" s="30"/>
      <c r="L54" s="53"/>
      <c r="M54" s="30"/>
      <c r="N54" s="30"/>
      <c r="O54" s="30"/>
      <c r="AMK54"/>
    </row>
    <row r="55" spans="3:15 1025:1025" ht="23.25" customHeight="1">
      <c r="C55" s="30"/>
      <c r="D55" s="30"/>
      <c r="E55" s="30"/>
      <c r="F55" s="30"/>
      <c r="G55" s="30"/>
      <c r="H55" s="30"/>
      <c r="I55" s="30"/>
      <c r="J55" s="30"/>
      <c r="K55" s="30"/>
      <c r="L55" s="53"/>
      <c r="M55" s="30"/>
      <c r="N55" s="30"/>
      <c r="O55" s="30"/>
      <c r="AMK55"/>
    </row>
    <row r="56" spans="3:15 1025:1025" ht="23.25" customHeight="1">
      <c r="C56" s="30"/>
      <c r="D56" s="30"/>
      <c r="E56" s="30"/>
      <c r="F56" s="30"/>
      <c r="G56" s="30"/>
      <c r="H56" s="30"/>
      <c r="I56" s="30"/>
      <c r="J56" s="30"/>
      <c r="K56" s="30"/>
      <c r="L56" s="53"/>
      <c r="M56" s="30"/>
      <c r="N56" s="30"/>
      <c r="O56" s="30"/>
      <c r="AMK56"/>
    </row>
    <row r="57" spans="3:15 1025:1025" ht="23.25" customHeight="1">
      <c r="C57" s="30"/>
      <c r="D57" s="30"/>
      <c r="E57" s="30"/>
      <c r="F57" s="30"/>
      <c r="G57" s="30"/>
      <c r="H57" s="30"/>
      <c r="I57" s="30"/>
      <c r="J57" s="30"/>
      <c r="K57" s="30"/>
      <c r="L57" s="53"/>
      <c r="M57" s="30"/>
      <c r="N57" s="30"/>
      <c r="O57" s="30"/>
      <c r="AMK57"/>
    </row>
    <row r="58" spans="3:15 1025:1025" ht="23.25" customHeight="1">
      <c r="C58" s="30"/>
      <c r="D58" s="30"/>
      <c r="E58" s="30"/>
      <c r="F58" s="30"/>
      <c r="G58" s="30"/>
      <c r="H58" s="30"/>
      <c r="I58" s="30"/>
      <c r="J58" s="30"/>
      <c r="K58" s="30"/>
      <c r="L58" s="53"/>
      <c r="M58" s="30"/>
      <c r="N58" s="30"/>
      <c r="O58" s="30"/>
      <c r="AMK58"/>
    </row>
    <row r="59" spans="3:15 1025:1025" ht="23.25" customHeight="1">
      <c r="C59" s="30"/>
      <c r="D59" s="30"/>
      <c r="E59" s="30"/>
      <c r="F59" s="30"/>
      <c r="G59" s="30"/>
      <c r="H59" s="30"/>
      <c r="I59" s="30"/>
      <c r="J59" s="30"/>
      <c r="K59" s="30"/>
      <c r="L59" s="53"/>
      <c r="M59" s="30"/>
      <c r="N59" s="30"/>
      <c r="O59" s="30"/>
      <c r="AMK59"/>
    </row>
    <row r="60" spans="3:15 1025:1025" ht="23.25" customHeight="1">
      <c r="C60" s="30"/>
      <c r="D60" s="30"/>
      <c r="E60" s="30"/>
      <c r="F60" s="30"/>
      <c r="G60" s="30"/>
      <c r="H60" s="30"/>
      <c r="I60" s="30"/>
      <c r="J60" s="30"/>
      <c r="K60" s="30"/>
      <c r="L60" s="53"/>
      <c r="M60" s="30"/>
      <c r="N60" s="30"/>
      <c r="O60" s="30"/>
      <c r="AMK60"/>
    </row>
    <row r="61" spans="3:15 1025:1025" ht="23.25" customHeight="1">
      <c r="C61" s="30"/>
      <c r="D61" s="30"/>
      <c r="E61" s="30"/>
      <c r="F61" s="30"/>
      <c r="G61" s="30"/>
      <c r="H61" s="30"/>
      <c r="I61" s="30"/>
      <c r="J61" s="30"/>
      <c r="K61" s="30"/>
      <c r="L61" s="53"/>
      <c r="M61" s="30"/>
      <c r="N61" s="30"/>
      <c r="O61" s="30"/>
      <c r="AMK61"/>
    </row>
    <row r="62" spans="3:15 1025:1025" ht="23.25" customHeight="1">
      <c r="C62" s="30"/>
      <c r="D62" s="30"/>
      <c r="E62" s="30"/>
      <c r="F62" s="30"/>
      <c r="G62" s="30"/>
      <c r="H62" s="30"/>
      <c r="I62" s="30"/>
      <c r="J62" s="30"/>
      <c r="K62" s="30"/>
      <c r="L62" s="53"/>
      <c r="M62" s="30"/>
      <c r="N62" s="30"/>
      <c r="O62" s="30"/>
      <c r="AMK62"/>
    </row>
    <row r="63" spans="3:15 1025:1025" ht="23.25" customHeight="1">
      <c r="C63" s="30"/>
      <c r="D63" s="30"/>
      <c r="E63" s="30"/>
      <c r="F63" s="30"/>
      <c r="G63" s="30"/>
      <c r="H63" s="30"/>
      <c r="I63" s="30"/>
      <c r="J63" s="30"/>
      <c r="K63" s="30"/>
      <c r="L63" s="53"/>
      <c r="M63" s="30"/>
      <c r="N63" s="30"/>
      <c r="O63" s="30"/>
      <c r="AMK63"/>
    </row>
    <row r="64" spans="3:15 1025:1025" ht="23.25" customHeight="1">
      <c r="C64" s="30"/>
      <c r="D64" s="30"/>
      <c r="E64" s="30"/>
      <c r="F64" s="30"/>
      <c r="G64" s="30"/>
      <c r="H64" s="30"/>
      <c r="I64" s="30"/>
      <c r="J64" s="30"/>
      <c r="K64" s="30"/>
      <c r="L64" s="53"/>
      <c r="M64" s="30"/>
      <c r="N64" s="30"/>
      <c r="O64" s="30"/>
      <c r="AMK64"/>
    </row>
    <row r="65" spans="3:15 1025:1025" ht="23.25" customHeight="1">
      <c r="C65" s="30"/>
      <c r="D65" s="30"/>
      <c r="E65" s="30"/>
      <c r="F65" s="30"/>
      <c r="G65" s="30"/>
      <c r="H65" s="30"/>
      <c r="I65" s="30"/>
      <c r="J65" s="30"/>
      <c r="K65" s="30"/>
      <c r="L65" s="53"/>
      <c r="M65" s="30"/>
      <c r="N65" s="30"/>
      <c r="O65" s="30"/>
      <c r="AMK65"/>
    </row>
    <row r="66" spans="3:15 1025:1025" ht="23.25" customHeight="1">
      <c r="C66" s="30"/>
      <c r="D66" s="30"/>
      <c r="E66" s="30"/>
      <c r="F66" s="30"/>
      <c r="G66" s="30"/>
      <c r="H66" s="30"/>
      <c r="I66" s="30"/>
      <c r="J66" s="30"/>
      <c r="K66" s="30"/>
      <c r="L66" s="53"/>
      <c r="M66" s="30"/>
      <c r="N66" s="30"/>
      <c r="O66" s="30"/>
      <c r="AMK66"/>
    </row>
    <row r="67" spans="3:15 1025:1025" ht="23.25" customHeight="1">
      <c r="C67" s="30"/>
      <c r="D67" s="30"/>
      <c r="E67" s="30"/>
      <c r="F67" s="30"/>
      <c r="G67" s="30"/>
      <c r="H67" s="30"/>
      <c r="I67" s="30"/>
      <c r="J67" s="30"/>
      <c r="K67" s="30"/>
      <c r="L67" s="53"/>
      <c r="M67" s="30"/>
      <c r="N67" s="30"/>
      <c r="O67" s="30"/>
      <c r="AMK67"/>
    </row>
    <row r="68" spans="3:15 1025:1025" ht="23.25" customHeight="1">
      <c r="C68" s="30"/>
      <c r="D68" s="30"/>
      <c r="E68" s="30"/>
      <c r="F68" s="30"/>
      <c r="G68" s="30"/>
      <c r="H68" s="30"/>
      <c r="I68" s="30"/>
      <c r="J68" s="30"/>
      <c r="K68" s="30"/>
      <c r="L68" s="53"/>
      <c r="M68" s="30"/>
      <c r="N68" s="30"/>
      <c r="O68" s="30"/>
      <c r="AMK68"/>
    </row>
    <row r="69" spans="3:15 1025:1025" ht="23.25" customHeight="1">
      <c r="C69" s="30"/>
      <c r="D69" s="30"/>
      <c r="E69" s="30"/>
      <c r="F69" s="30"/>
      <c r="G69" s="30"/>
      <c r="H69" s="30"/>
      <c r="I69" s="30"/>
      <c r="J69" s="30"/>
      <c r="K69" s="30"/>
      <c r="L69" s="53"/>
      <c r="M69" s="30"/>
      <c r="N69" s="30"/>
      <c r="O69" s="30"/>
      <c r="AMK69"/>
    </row>
    <row r="70" spans="3:15 1025:1025" ht="23.25" customHeight="1">
      <c r="C70" s="30"/>
      <c r="D70" s="30"/>
      <c r="E70" s="30"/>
      <c r="F70" s="30"/>
      <c r="G70" s="30"/>
      <c r="H70" s="30"/>
      <c r="I70" s="30"/>
      <c r="J70" s="30"/>
      <c r="K70" s="30"/>
      <c r="L70" s="53"/>
      <c r="M70" s="30"/>
      <c r="N70" s="30"/>
      <c r="O70" s="30"/>
      <c r="AMK70"/>
    </row>
    <row r="71" spans="3:15 1025:1025" ht="23.25" customHeight="1">
      <c r="C71" s="30"/>
      <c r="D71" s="30"/>
      <c r="E71" s="30"/>
      <c r="F71" s="30"/>
      <c r="G71" s="30"/>
      <c r="H71" s="30"/>
      <c r="I71" s="30"/>
      <c r="J71" s="30"/>
      <c r="K71" s="30"/>
      <c r="L71" s="53"/>
      <c r="M71" s="30"/>
      <c r="N71" s="30"/>
      <c r="O71" s="30"/>
      <c r="AMK71"/>
    </row>
    <row r="72" spans="3:15 1025:1025" ht="23.25" customHeight="1">
      <c r="C72" s="30"/>
      <c r="D72" s="30"/>
      <c r="E72" s="30"/>
      <c r="F72" s="30"/>
      <c r="G72" s="30"/>
      <c r="H72" s="30"/>
      <c r="I72" s="30"/>
      <c r="J72" s="30"/>
      <c r="K72" s="30"/>
      <c r="L72" s="53"/>
      <c r="M72" s="30"/>
      <c r="N72" s="30"/>
      <c r="O72" s="30"/>
      <c r="AMK72"/>
    </row>
    <row r="73" spans="3:15 1025:1025" ht="23.25" customHeight="1">
      <c r="C73" s="30"/>
      <c r="D73" s="30"/>
      <c r="E73" s="30"/>
      <c r="F73" s="30"/>
      <c r="G73" s="30"/>
      <c r="H73" s="30"/>
      <c r="I73" s="30"/>
      <c r="J73" s="30"/>
      <c r="K73" s="30"/>
      <c r="L73" s="53"/>
      <c r="M73" s="30"/>
      <c r="N73" s="30"/>
      <c r="O73" s="30"/>
      <c r="AMK73"/>
    </row>
    <row r="74" spans="3:15 1025:1025" ht="23.25" customHeight="1">
      <c r="C74" s="30"/>
      <c r="D74" s="30"/>
      <c r="E74" s="30"/>
      <c r="F74" s="30"/>
      <c r="G74" s="30"/>
      <c r="H74" s="30"/>
      <c r="I74" s="30"/>
      <c r="J74" s="30"/>
      <c r="K74" s="30"/>
      <c r="L74" s="53"/>
      <c r="M74" s="30"/>
      <c r="N74" s="30"/>
      <c r="O74" s="30"/>
      <c r="AMK74"/>
    </row>
    <row r="75" spans="3:15 1025:1025" ht="23.25" customHeight="1">
      <c r="C75" s="30"/>
      <c r="D75" s="30"/>
      <c r="E75" s="30"/>
      <c r="F75" s="30"/>
      <c r="G75" s="30"/>
      <c r="H75" s="30"/>
      <c r="I75" s="30"/>
      <c r="J75" s="30"/>
      <c r="K75" s="30"/>
      <c r="L75" s="53"/>
      <c r="M75" s="30"/>
      <c r="N75" s="30"/>
      <c r="O75" s="30"/>
      <c r="AMK75"/>
    </row>
    <row r="76" spans="3:15 1025:1025" ht="23.25" customHeight="1">
      <c r="C76" s="30"/>
      <c r="D76" s="30"/>
      <c r="E76" s="30"/>
      <c r="F76" s="30"/>
      <c r="G76" s="30"/>
      <c r="H76" s="30"/>
      <c r="I76" s="30"/>
      <c r="J76" s="30"/>
      <c r="K76" s="30"/>
      <c r="L76" s="53"/>
      <c r="M76" s="30"/>
      <c r="N76" s="30"/>
      <c r="O76" s="30"/>
      <c r="AMK76"/>
    </row>
    <row r="77" spans="3:15 1025:1025" ht="23.25" customHeight="1">
      <c r="C77" s="30"/>
      <c r="D77" s="30"/>
      <c r="E77" s="30"/>
      <c r="F77" s="30"/>
      <c r="G77" s="30"/>
      <c r="H77" s="30"/>
      <c r="I77" s="30"/>
      <c r="J77" s="30"/>
      <c r="K77" s="30"/>
      <c r="L77" s="53"/>
      <c r="M77" s="30"/>
      <c r="N77" s="30"/>
      <c r="O77" s="30"/>
      <c r="AMK77"/>
    </row>
    <row r="78" spans="3:15 1025:1025" ht="23.25" customHeight="1">
      <c r="C78" s="30"/>
      <c r="D78" s="30"/>
      <c r="E78" s="30"/>
      <c r="F78" s="30"/>
      <c r="G78" s="30"/>
      <c r="H78" s="30"/>
      <c r="I78" s="30"/>
      <c r="J78" s="30"/>
      <c r="K78" s="30"/>
      <c r="L78" s="53"/>
      <c r="M78" s="30"/>
      <c r="N78" s="30"/>
      <c r="O78" s="30"/>
      <c r="AMK78"/>
    </row>
    <row r="79" spans="3:15 1025:1025" ht="23.25" customHeight="1">
      <c r="C79" s="30"/>
      <c r="D79" s="30"/>
      <c r="E79" s="30"/>
      <c r="F79" s="30"/>
      <c r="G79" s="30"/>
      <c r="H79" s="30"/>
      <c r="I79" s="30"/>
      <c r="J79" s="30"/>
      <c r="K79" s="30"/>
      <c r="L79" s="53"/>
      <c r="M79" s="30"/>
      <c r="N79" s="30"/>
      <c r="O79" s="30"/>
      <c r="AMK79"/>
    </row>
    <row r="80" spans="3:15 1025:1025" ht="23.25" customHeight="1">
      <c r="C80" s="30"/>
      <c r="D80" s="30"/>
      <c r="E80" s="30"/>
      <c r="F80" s="30"/>
      <c r="G80" s="30"/>
      <c r="H80" s="30"/>
      <c r="I80" s="30"/>
      <c r="J80" s="30"/>
      <c r="K80" s="30"/>
      <c r="L80" s="53"/>
      <c r="M80" s="30"/>
      <c r="N80" s="30"/>
      <c r="O80" s="30"/>
      <c r="AMK80"/>
    </row>
    <row r="81" spans="3:15 1025:1025" ht="23.25" customHeight="1">
      <c r="C81" s="30"/>
      <c r="D81" s="30"/>
      <c r="E81" s="30"/>
      <c r="F81" s="30"/>
      <c r="G81" s="30"/>
      <c r="H81" s="30"/>
      <c r="I81" s="30"/>
      <c r="J81" s="30"/>
      <c r="K81" s="30"/>
      <c r="L81" s="53"/>
      <c r="M81" s="30"/>
      <c r="N81" s="30"/>
      <c r="O81" s="30"/>
      <c r="AMK81"/>
    </row>
    <row r="82" spans="3:15 1025:1025" ht="23.25" customHeight="1">
      <c r="C82" s="30"/>
      <c r="D82" s="30"/>
      <c r="E82" s="30"/>
      <c r="F82" s="30"/>
      <c r="G82" s="30"/>
      <c r="H82" s="30"/>
      <c r="I82" s="30"/>
      <c r="J82" s="30"/>
      <c r="K82" s="30"/>
      <c r="L82" s="53"/>
      <c r="M82" s="30"/>
      <c r="N82" s="30"/>
      <c r="O82" s="30"/>
      <c r="AMK82"/>
    </row>
    <row r="83" spans="3:15 1025:1025" ht="23.25" customHeight="1">
      <c r="C83" s="30"/>
      <c r="D83" s="30"/>
      <c r="E83" s="30"/>
      <c r="F83" s="30"/>
      <c r="G83" s="30"/>
      <c r="H83" s="30"/>
      <c r="I83" s="30"/>
      <c r="J83" s="30"/>
      <c r="K83" s="30"/>
      <c r="L83" s="53"/>
      <c r="M83" s="30"/>
      <c r="N83" s="30"/>
      <c r="O83" s="30"/>
      <c r="AMK83"/>
    </row>
    <row r="84" spans="3:15 1025:1025" ht="23.25" customHeight="1">
      <c r="C84" s="30"/>
      <c r="D84" s="30"/>
      <c r="E84" s="30"/>
      <c r="F84" s="30"/>
      <c r="G84" s="30"/>
      <c r="H84" s="30"/>
      <c r="I84" s="30"/>
      <c r="J84" s="30"/>
      <c r="K84" s="30"/>
      <c r="L84" s="53"/>
      <c r="M84" s="30"/>
      <c r="N84" s="30"/>
      <c r="O84" s="30"/>
      <c r="AMK84"/>
    </row>
    <row r="85" spans="3:15 1025:1025" ht="23.25" customHeight="1">
      <c r="C85" s="30"/>
      <c r="D85" s="30"/>
      <c r="E85" s="30"/>
      <c r="F85" s="30"/>
      <c r="G85" s="30"/>
      <c r="H85" s="30"/>
      <c r="I85" s="30"/>
      <c r="J85" s="30"/>
      <c r="K85" s="30"/>
      <c r="L85" s="53"/>
      <c r="M85" s="30"/>
      <c r="N85" s="30"/>
      <c r="O85" s="30"/>
      <c r="AMK85"/>
    </row>
    <row r="86" spans="3:15 1025:1025" ht="23.25" customHeight="1">
      <c r="C86" s="30"/>
      <c r="D86" s="30"/>
      <c r="E86" s="30"/>
      <c r="F86" s="30"/>
      <c r="G86" s="30"/>
      <c r="H86" s="30"/>
      <c r="I86" s="30"/>
      <c r="J86" s="30"/>
      <c r="K86" s="30"/>
      <c r="L86" s="53"/>
      <c r="M86" s="30"/>
      <c r="N86" s="30"/>
      <c r="O86" s="30"/>
      <c r="AMK86"/>
    </row>
    <row r="87" spans="3:15 1025:1025" ht="23.25" customHeight="1">
      <c r="C87" s="30"/>
      <c r="D87" s="30"/>
      <c r="E87" s="30"/>
      <c r="F87" s="30"/>
      <c r="G87" s="30"/>
      <c r="H87" s="30"/>
      <c r="I87" s="30"/>
      <c r="J87" s="30"/>
      <c r="K87" s="30"/>
      <c r="L87" s="53"/>
      <c r="M87" s="30"/>
      <c r="N87" s="30"/>
      <c r="O87" s="30"/>
      <c r="AMK87"/>
    </row>
    <row r="88" spans="3:15 1025:1025" ht="23.25" customHeight="1">
      <c r="C88" s="30"/>
      <c r="D88" s="30"/>
      <c r="E88" s="30"/>
      <c r="F88" s="30"/>
      <c r="G88" s="30"/>
      <c r="H88" s="30"/>
      <c r="I88" s="30"/>
      <c r="J88" s="30"/>
      <c r="K88" s="30"/>
      <c r="L88" s="53"/>
      <c r="M88" s="30"/>
      <c r="N88" s="30"/>
      <c r="O88" s="30"/>
      <c r="AMK88"/>
    </row>
    <row r="89" spans="3:15 1025:1025" ht="23.25" customHeight="1">
      <c r="C89" s="30"/>
      <c r="D89" s="30"/>
      <c r="E89" s="30"/>
      <c r="F89" s="30"/>
      <c r="G89" s="30"/>
      <c r="H89" s="30"/>
      <c r="I89" s="30"/>
      <c r="J89" s="30"/>
      <c r="K89" s="30"/>
      <c r="L89" s="53"/>
      <c r="M89" s="30"/>
      <c r="N89" s="30"/>
      <c r="O89" s="30"/>
      <c r="AMK89"/>
    </row>
    <row r="90" spans="3:15 1025:1025" ht="23.25" customHeight="1">
      <c r="C90" s="30"/>
      <c r="D90" s="30"/>
      <c r="E90" s="30"/>
      <c r="F90" s="30"/>
      <c r="G90" s="30"/>
      <c r="H90" s="30"/>
      <c r="I90" s="30"/>
      <c r="J90" s="30"/>
      <c r="K90" s="30"/>
      <c r="L90" s="53"/>
      <c r="M90" s="30"/>
      <c r="N90" s="30"/>
      <c r="O90" s="30"/>
      <c r="AMK90"/>
    </row>
    <row r="91" spans="3:15 1025:1025" ht="23.25" customHeight="1">
      <c r="C91" s="30"/>
      <c r="D91" s="30"/>
      <c r="E91" s="30"/>
      <c r="F91" s="30"/>
      <c r="G91" s="30"/>
      <c r="H91" s="30"/>
      <c r="I91" s="30"/>
      <c r="J91" s="30"/>
      <c r="K91" s="30"/>
      <c r="L91" s="53"/>
      <c r="M91" s="30"/>
      <c r="N91" s="30"/>
      <c r="O91" s="30"/>
      <c r="AMK91"/>
    </row>
    <row r="92" spans="3:15 1025:1025" ht="23.25" customHeight="1">
      <c r="C92" s="30"/>
      <c r="D92" s="30"/>
      <c r="E92" s="30"/>
      <c r="F92" s="30"/>
      <c r="G92" s="30"/>
      <c r="H92" s="30"/>
      <c r="I92" s="30"/>
      <c r="J92" s="30"/>
      <c r="K92" s="30"/>
      <c r="L92" s="53"/>
      <c r="M92" s="30"/>
      <c r="N92" s="30"/>
      <c r="O92" s="30"/>
      <c r="AMK92"/>
    </row>
    <row r="93" spans="3:15 1025:1025" ht="23.25" customHeight="1">
      <c r="C93" s="30"/>
      <c r="D93" s="30"/>
      <c r="E93" s="30"/>
      <c r="F93" s="30"/>
      <c r="G93" s="30"/>
      <c r="H93" s="30"/>
      <c r="I93" s="30"/>
      <c r="J93" s="30"/>
      <c r="K93" s="30"/>
      <c r="L93" s="53"/>
      <c r="M93" s="30"/>
      <c r="N93" s="30"/>
      <c r="O93" s="30"/>
      <c r="AMK93"/>
    </row>
    <row r="94" spans="3:15 1025:1025" ht="23.25" customHeight="1">
      <c r="C94" s="30"/>
      <c r="D94" s="30"/>
      <c r="E94" s="30"/>
      <c r="F94" s="30"/>
      <c r="G94" s="30"/>
      <c r="H94" s="30"/>
      <c r="I94" s="30"/>
      <c r="J94" s="30"/>
      <c r="K94" s="30"/>
      <c r="L94" s="53"/>
      <c r="M94" s="30"/>
      <c r="N94" s="30"/>
      <c r="O94" s="30"/>
      <c r="AMK94"/>
    </row>
    <row r="95" spans="3:15 1025:1025" ht="23.25" customHeight="1">
      <c r="C95" s="30"/>
      <c r="D95" s="30"/>
      <c r="E95" s="30"/>
      <c r="F95" s="30"/>
      <c r="G95" s="30"/>
      <c r="H95" s="30"/>
      <c r="I95" s="30"/>
      <c r="J95" s="30"/>
      <c r="K95" s="30"/>
      <c r="L95" s="53"/>
      <c r="M95" s="30"/>
      <c r="N95" s="30"/>
      <c r="O95" s="30"/>
      <c r="AMK95"/>
    </row>
    <row r="96" spans="3:15 1025:1025" ht="23.25" customHeight="1">
      <c r="C96" s="30"/>
      <c r="D96" s="30"/>
      <c r="E96" s="30"/>
      <c r="F96" s="30"/>
      <c r="G96" s="30"/>
      <c r="H96" s="30"/>
      <c r="I96" s="30"/>
      <c r="J96" s="30"/>
      <c r="K96" s="30"/>
      <c r="L96" s="53"/>
      <c r="M96" s="30"/>
      <c r="N96" s="30"/>
      <c r="O96" s="30"/>
      <c r="AMK96"/>
    </row>
    <row r="97" spans="3:15 1025:1025" ht="23.25" customHeight="1">
      <c r="C97" s="30"/>
      <c r="D97" s="30"/>
      <c r="E97" s="30"/>
      <c r="F97" s="30"/>
      <c r="G97" s="30"/>
      <c r="H97" s="30"/>
      <c r="I97" s="30"/>
      <c r="J97" s="30"/>
      <c r="K97" s="30"/>
      <c r="L97" s="53"/>
      <c r="M97" s="30"/>
      <c r="N97" s="30"/>
      <c r="O97" s="30"/>
      <c r="AMK97"/>
    </row>
    <row r="98" spans="3:15 1025:1025" ht="23.25" customHeight="1">
      <c r="C98" s="30"/>
      <c r="D98" s="30"/>
      <c r="E98" s="30"/>
      <c r="F98" s="30"/>
      <c r="G98" s="30"/>
      <c r="H98" s="30"/>
      <c r="I98" s="30"/>
      <c r="J98" s="30"/>
      <c r="K98" s="30"/>
      <c r="L98" s="53"/>
      <c r="M98" s="30"/>
      <c r="N98" s="30"/>
      <c r="O98" s="30"/>
      <c r="AMK98"/>
    </row>
    <row r="99" spans="3:15 1025:1025" ht="23.25" customHeight="1">
      <c r="C99" s="30"/>
      <c r="D99" s="30"/>
      <c r="E99" s="30"/>
      <c r="F99" s="30"/>
      <c r="G99" s="30"/>
      <c r="H99" s="30"/>
      <c r="I99" s="30"/>
      <c r="J99" s="30"/>
      <c r="K99" s="30"/>
      <c r="L99" s="53"/>
      <c r="M99" s="30"/>
      <c r="N99" s="30"/>
      <c r="O99" s="30"/>
      <c r="AMK99"/>
    </row>
    <row r="100" spans="3:15 1025:1025" ht="23.25" customHeight="1">
      <c r="C100" s="30"/>
      <c r="D100" s="30"/>
      <c r="E100" s="30"/>
      <c r="F100" s="30"/>
      <c r="G100" s="30"/>
      <c r="H100" s="30"/>
      <c r="I100" s="30"/>
      <c r="J100" s="30"/>
      <c r="K100" s="30"/>
      <c r="L100" s="53"/>
      <c r="M100" s="30"/>
      <c r="N100" s="30"/>
      <c r="O100" s="30"/>
      <c r="AMK100"/>
    </row>
    <row r="101" spans="3:15 1025:1025" ht="23.25" customHeight="1">
      <c r="C101" s="30"/>
      <c r="D101" s="30"/>
      <c r="E101" s="30"/>
      <c r="F101" s="30"/>
      <c r="G101" s="30"/>
      <c r="H101" s="30"/>
      <c r="I101" s="30"/>
      <c r="J101" s="30"/>
      <c r="K101" s="30"/>
      <c r="L101" s="53"/>
      <c r="M101" s="30"/>
      <c r="N101" s="30"/>
      <c r="O101" s="30"/>
      <c r="AMK101"/>
    </row>
    <row r="102" spans="3:15 1025:1025" ht="23.25" customHeight="1">
      <c r="C102" s="30"/>
      <c r="D102" s="30"/>
      <c r="E102" s="30"/>
      <c r="F102" s="30"/>
      <c r="G102" s="30"/>
      <c r="H102" s="30"/>
      <c r="I102" s="30"/>
      <c r="J102" s="30"/>
      <c r="K102" s="30"/>
      <c r="L102" s="53"/>
      <c r="M102" s="30"/>
      <c r="N102" s="30"/>
      <c r="O102" s="30"/>
      <c r="AMK102"/>
    </row>
    <row r="103" spans="3:15 1025:1025" ht="23.25" customHeight="1">
      <c r="C103" s="30"/>
      <c r="D103" s="30"/>
      <c r="E103" s="30"/>
      <c r="F103" s="30"/>
      <c r="G103" s="30"/>
      <c r="H103" s="30"/>
      <c r="I103" s="30"/>
      <c r="J103" s="30"/>
      <c r="K103" s="30"/>
      <c r="L103" s="53"/>
      <c r="M103" s="30"/>
      <c r="N103" s="30"/>
      <c r="O103" s="30"/>
      <c r="AMK103"/>
    </row>
    <row r="104" spans="3:15 1025:1025" ht="23.25" customHeight="1">
      <c r="C104" s="30"/>
      <c r="D104" s="30"/>
      <c r="E104" s="30"/>
      <c r="F104" s="30"/>
      <c r="G104" s="30"/>
      <c r="H104" s="30"/>
      <c r="I104" s="30"/>
      <c r="J104" s="30"/>
      <c r="K104" s="30"/>
      <c r="L104" s="53"/>
      <c r="M104" s="30"/>
      <c r="N104" s="30"/>
      <c r="O104" s="30"/>
    </row>
    <row r="105" spans="3:15 1025:1025" ht="23.25" customHeight="1">
      <c r="C105" s="30"/>
      <c r="D105" s="30"/>
      <c r="E105" s="30"/>
      <c r="F105" s="30"/>
      <c r="G105" s="30"/>
      <c r="H105" s="30"/>
      <c r="I105" s="30"/>
      <c r="J105" s="30"/>
      <c r="K105" s="30"/>
      <c r="L105" s="53"/>
      <c r="M105" s="30"/>
      <c r="N105" s="30"/>
      <c r="O105" s="30"/>
    </row>
    <row r="106" spans="3:15 1025:1025" ht="23.25" customHeight="1">
      <c r="C106" s="30"/>
      <c r="D106" s="30"/>
      <c r="E106" s="30"/>
      <c r="F106" s="30"/>
      <c r="G106" s="30"/>
      <c r="H106" s="30"/>
      <c r="I106" s="30"/>
      <c r="J106" s="30"/>
      <c r="K106" s="30"/>
      <c r="L106" s="53"/>
      <c r="M106" s="30"/>
      <c r="N106" s="30"/>
      <c r="O106" s="30"/>
    </row>
    <row r="107" spans="3:15 1025:1025" ht="23.25" customHeight="1">
      <c r="C107" s="30"/>
      <c r="D107" s="30"/>
      <c r="E107" s="30"/>
      <c r="F107" s="30"/>
      <c r="G107" s="30"/>
      <c r="H107" s="30"/>
      <c r="I107" s="30"/>
      <c r="J107" s="30"/>
      <c r="K107" s="30"/>
      <c r="L107" s="53"/>
      <c r="M107" s="30"/>
      <c r="N107" s="30"/>
      <c r="O107" s="30"/>
    </row>
    <row r="108" spans="3:15 1025:1025" ht="23.25" customHeight="1">
      <c r="C108" s="30"/>
      <c r="D108" s="30"/>
      <c r="E108" s="30"/>
      <c r="F108" s="30"/>
      <c r="G108" s="30"/>
      <c r="H108" s="30"/>
      <c r="I108" s="30"/>
      <c r="J108" s="30"/>
      <c r="K108" s="30"/>
      <c r="L108" s="53"/>
      <c r="M108" s="30"/>
      <c r="N108" s="30"/>
      <c r="O108" s="30"/>
    </row>
    <row r="109" spans="3:15 1025:1025" ht="23.25" customHeight="1">
      <c r="C109" s="30"/>
      <c r="D109" s="30"/>
      <c r="E109" s="30"/>
      <c r="F109" s="30"/>
      <c r="G109" s="30"/>
      <c r="H109" s="30"/>
      <c r="I109" s="30"/>
      <c r="J109" s="30"/>
      <c r="K109" s="30"/>
      <c r="L109" s="53"/>
      <c r="M109" s="30"/>
      <c r="N109" s="30"/>
      <c r="O109" s="30"/>
    </row>
    <row r="110" spans="3:15 1025:1025" ht="23.25" customHeight="1">
      <c r="C110" s="30"/>
      <c r="D110" s="30"/>
      <c r="E110" s="30"/>
      <c r="F110" s="30"/>
      <c r="G110" s="30"/>
      <c r="H110" s="30"/>
      <c r="I110" s="30"/>
      <c r="J110" s="30"/>
      <c r="K110" s="30"/>
      <c r="L110" s="53"/>
      <c r="M110" s="30"/>
      <c r="N110" s="30"/>
      <c r="O110" s="30"/>
    </row>
    <row r="111" spans="3:15 1025:1025" ht="23.25" customHeight="1">
      <c r="C111" s="30"/>
      <c r="D111" s="30"/>
      <c r="E111" s="30"/>
      <c r="F111" s="30"/>
      <c r="G111" s="30"/>
      <c r="H111" s="30"/>
      <c r="I111" s="30"/>
      <c r="J111" s="30"/>
      <c r="K111" s="30"/>
      <c r="L111" s="53"/>
      <c r="M111" s="30"/>
      <c r="N111" s="30"/>
      <c r="O111" s="30"/>
    </row>
    <row r="112" spans="3:15 1025:1025" ht="23.25" customHeight="1">
      <c r="C112" s="30"/>
      <c r="D112" s="30"/>
      <c r="E112" s="30"/>
      <c r="F112" s="30"/>
      <c r="G112" s="30"/>
      <c r="H112" s="30"/>
      <c r="I112" s="30"/>
      <c r="J112" s="30"/>
      <c r="K112" s="30"/>
      <c r="L112" s="53"/>
      <c r="M112" s="30"/>
      <c r="N112" s="30"/>
      <c r="O112" s="30"/>
    </row>
    <row r="113" spans="3:15" ht="23.25" customHeight="1">
      <c r="C113" s="30"/>
      <c r="D113" s="30"/>
      <c r="E113" s="30"/>
      <c r="F113" s="30"/>
      <c r="G113" s="30"/>
      <c r="H113" s="30"/>
      <c r="I113" s="30"/>
      <c r="J113" s="30"/>
      <c r="K113" s="30"/>
      <c r="L113" s="53"/>
      <c r="M113" s="30"/>
      <c r="N113" s="30"/>
      <c r="O113" s="30"/>
    </row>
    <row r="114" spans="3:15" ht="23.25" customHeight="1">
      <c r="C114" s="30"/>
      <c r="D114" s="30"/>
      <c r="E114" s="30"/>
      <c r="F114" s="30"/>
      <c r="G114" s="30"/>
      <c r="H114" s="30"/>
      <c r="I114" s="30"/>
      <c r="J114" s="30"/>
      <c r="K114" s="30"/>
      <c r="L114" s="53"/>
      <c r="M114" s="30"/>
      <c r="N114" s="30"/>
      <c r="O114" s="30"/>
    </row>
    <row r="115" spans="3:15" ht="23.25" customHeight="1">
      <c r="C115" s="30"/>
      <c r="D115" s="30"/>
      <c r="E115" s="30"/>
      <c r="F115" s="30"/>
      <c r="G115" s="30"/>
      <c r="H115" s="30"/>
      <c r="I115" s="30"/>
      <c r="J115" s="30"/>
      <c r="K115" s="30"/>
      <c r="L115" s="53"/>
      <c r="M115" s="30"/>
      <c r="N115" s="30"/>
      <c r="O115" s="30"/>
    </row>
    <row r="116" spans="3:15" ht="23.25" customHeight="1">
      <c r="C116" s="30"/>
      <c r="D116" s="30"/>
      <c r="E116" s="30"/>
      <c r="F116" s="30"/>
      <c r="G116" s="30"/>
      <c r="H116" s="30"/>
      <c r="I116" s="30"/>
      <c r="J116" s="30"/>
      <c r="K116" s="30"/>
      <c r="L116" s="53"/>
      <c r="M116" s="30"/>
      <c r="N116" s="30"/>
      <c r="O116" s="30"/>
    </row>
    <row r="117" spans="3:15" ht="23.25" customHeight="1">
      <c r="C117" s="30"/>
      <c r="D117" s="30"/>
      <c r="E117" s="30"/>
      <c r="F117" s="30"/>
      <c r="G117" s="30"/>
      <c r="H117" s="30"/>
      <c r="I117" s="30"/>
      <c r="J117" s="30"/>
      <c r="K117" s="30"/>
      <c r="L117" s="53"/>
      <c r="M117" s="30"/>
      <c r="N117" s="30"/>
      <c r="O117" s="30"/>
    </row>
    <row r="118" spans="3:15" ht="23.25" customHeight="1">
      <c r="C118" s="30"/>
      <c r="D118" s="30"/>
      <c r="E118" s="30"/>
      <c r="F118" s="30"/>
      <c r="G118" s="30"/>
      <c r="H118" s="30"/>
      <c r="I118" s="30"/>
      <c r="J118" s="30"/>
      <c r="K118" s="30"/>
      <c r="L118" s="53"/>
      <c r="M118" s="30"/>
      <c r="N118" s="30"/>
      <c r="O118" s="30"/>
    </row>
    <row r="119" spans="3:15" ht="23.25" customHeight="1">
      <c r="C119" s="30"/>
      <c r="D119" s="30"/>
      <c r="E119" s="30"/>
      <c r="F119" s="30"/>
      <c r="G119" s="30"/>
      <c r="H119" s="30"/>
      <c r="I119" s="30"/>
      <c r="J119" s="30"/>
      <c r="K119" s="30"/>
      <c r="L119" s="53"/>
      <c r="M119" s="30"/>
      <c r="N119" s="30"/>
      <c r="O119" s="30"/>
    </row>
    <row r="120" spans="3:15" ht="23.25" customHeight="1">
      <c r="C120" s="30"/>
      <c r="D120" s="30"/>
      <c r="E120" s="30"/>
      <c r="F120" s="30"/>
      <c r="G120" s="30"/>
      <c r="H120" s="30"/>
      <c r="I120" s="30"/>
      <c r="J120" s="30"/>
      <c r="K120" s="30"/>
      <c r="L120" s="53"/>
      <c r="M120" s="30"/>
      <c r="N120" s="30"/>
      <c r="O120" s="30"/>
    </row>
    <row r="121" spans="3:15" ht="23.25" customHeight="1">
      <c r="C121" s="30"/>
      <c r="D121" s="30"/>
      <c r="E121" s="30"/>
      <c r="F121" s="30"/>
      <c r="G121" s="30"/>
      <c r="H121" s="30"/>
      <c r="I121" s="30"/>
      <c r="J121" s="30"/>
      <c r="K121" s="30"/>
      <c r="L121" s="53"/>
      <c r="M121" s="30"/>
      <c r="N121" s="30"/>
      <c r="O121" s="30"/>
    </row>
    <row r="122" spans="3:15" ht="23.25" customHeight="1">
      <c r="C122" s="30"/>
      <c r="D122" s="30"/>
      <c r="E122" s="30"/>
      <c r="F122" s="30"/>
      <c r="G122" s="30"/>
      <c r="H122" s="30"/>
      <c r="I122" s="30"/>
      <c r="J122" s="30"/>
      <c r="K122" s="30"/>
      <c r="L122" s="53"/>
      <c r="M122" s="30"/>
      <c r="N122" s="30"/>
      <c r="O122" s="30"/>
    </row>
    <row r="123" spans="3:15" ht="23.25" customHeight="1">
      <c r="C123" s="30"/>
      <c r="D123" s="30"/>
      <c r="E123" s="30"/>
      <c r="F123" s="30"/>
      <c r="G123" s="30"/>
      <c r="H123" s="30"/>
      <c r="I123" s="30"/>
      <c r="J123" s="30"/>
      <c r="K123" s="30"/>
      <c r="L123" s="53"/>
      <c r="M123" s="30"/>
      <c r="N123" s="30"/>
      <c r="O123" s="30"/>
    </row>
    <row r="124" spans="3:15" ht="23.25" customHeight="1">
      <c r="C124" s="30"/>
      <c r="D124" s="30"/>
      <c r="E124" s="30"/>
      <c r="F124" s="30"/>
      <c r="G124" s="30"/>
      <c r="H124" s="30"/>
      <c r="I124" s="30"/>
      <c r="J124" s="30"/>
      <c r="K124" s="30"/>
      <c r="L124" s="53"/>
      <c r="M124" s="30"/>
      <c r="N124" s="30"/>
      <c r="O124" s="30"/>
    </row>
    <row r="125" spans="3:15" ht="23.25" customHeight="1">
      <c r="C125" s="30"/>
      <c r="D125" s="30"/>
      <c r="E125" s="30"/>
      <c r="F125" s="30"/>
      <c r="G125" s="30"/>
      <c r="H125" s="30"/>
      <c r="I125" s="30"/>
      <c r="J125" s="30"/>
      <c r="K125" s="30"/>
      <c r="L125" s="53"/>
      <c r="M125" s="30"/>
      <c r="N125" s="30"/>
      <c r="O125" s="30"/>
    </row>
    <row r="126" spans="3:15" ht="23.25" customHeight="1">
      <c r="C126" s="30"/>
      <c r="D126" s="30"/>
      <c r="E126" s="30"/>
      <c r="F126" s="30"/>
      <c r="G126" s="30"/>
      <c r="H126" s="30"/>
      <c r="I126" s="30"/>
      <c r="J126" s="30"/>
      <c r="K126" s="30"/>
      <c r="L126" s="53"/>
      <c r="M126" s="30"/>
      <c r="N126" s="30"/>
      <c r="O126" s="30"/>
    </row>
    <row r="127" spans="3:15" ht="23.25" customHeight="1">
      <c r="C127" s="30"/>
      <c r="D127" s="30"/>
      <c r="E127" s="30"/>
      <c r="F127" s="30"/>
      <c r="G127" s="30"/>
      <c r="H127" s="30"/>
      <c r="I127" s="30"/>
      <c r="J127" s="30"/>
      <c r="K127" s="30"/>
      <c r="L127" s="53"/>
      <c r="M127" s="30"/>
      <c r="N127" s="30"/>
      <c r="O127" s="30"/>
    </row>
    <row r="128" spans="3:15" ht="23.25" customHeight="1">
      <c r="C128" s="30"/>
      <c r="D128" s="30"/>
      <c r="E128" s="30"/>
      <c r="F128" s="30"/>
      <c r="G128" s="30"/>
      <c r="H128" s="30"/>
      <c r="I128" s="30"/>
      <c r="J128" s="30"/>
      <c r="K128" s="30"/>
      <c r="L128" s="53"/>
      <c r="M128" s="30"/>
      <c r="N128" s="30"/>
      <c r="O128" s="30"/>
    </row>
    <row r="129" spans="3:15" ht="23.25" customHeight="1">
      <c r="C129" s="30"/>
      <c r="D129" s="30"/>
      <c r="E129" s="30"/>
      <c r="F129" s="30"/>
      <c r="G129" s="30"/>
      <c r="H129" s="30"/>
      <c r="I129" s="30"/>
      <c r="J129" s="30"/>
      <c r="K129" s="30"/>
      <c r="L129" s="53"/>
      <c r="M129" s="30"/>
      <c r="N129" s="30"/>
      <c r="O129" s="30"/>
    </row>
    <row r="130" spans="3:15" ht="23.25" customHeight="1">
      <c r="C130" s="30"/>
      <c r="D130" s="30"/>
      <c r="E130" s="30"/>
      <c r="F130" s="30"/>
      <c r="G130" s="30"/>
      <c r="H130" s="30"/>
      <c r="I130" s="30"/>
      <c r="J130" s="30"/>
      <c r="K130" s="30"/>
      <c r="L130" s="53"/>
      <c r="M130" s="30"/>
      <c r="N130" s="30"/>
      <c r="O130" s="30"/>
    </row>
    <row r="131" spans="3:15" ht="23.25" customHeight="1">
      <c r="C131" s="30"/>
      <c r="D131" s="30"/>
      <c r="E131" s="30"/>
      <c r="F131" s="30"/>
      <c r="G131" s="30"/>
      <c r="H131" s="30"/>
      <c r="I131" s="30"/>
      <c r="J131" s="30"/>
      <c r="K131" s="30"/>
      <c r="L131" s="53"/>
      <c r="M131" s="30"/>
      <c r="N131" s="30"/>
      <c r="O131" s="30"/>
    </row>
    <row r="132" spans="3:15" ht="23.25" customHeight="1">
      <c r="C132" s="30"/>
      <c r="D132" s="30"/>
      <c r="E132" s="30"/>
      <c r="F132" s="30"/>
      <c r="G132" s="30"/>
      <c r="H132" s="30"/>
      <c r="I132" s="30"/>
      <c r="J132" s="30"/>
      <c r="K132" s="30"/>
      <c r="L132" s="53"/>
      <c r="M132" s="30"/>
      <c r="N132" s="30"/>
      <c r="O132" s="30"/>
    </row>
    <row r="133" spans="3:15" ht="23.25" customHeight="1">
      <c r="C133" s="30"/>
      <c r="D133" s="30"/>
      <c r="E133" s="30"/>
      <c r="F133" s="30"/>
      <c r="G133" s="30"/>
      <c r="H133" s="30"/>
      <c r="I133" s="30"/>
      <c r="J133" s="30"/>
      <c r="K133" s="30"/>
      <c r="L133" s="53"/>
      <c r="M133" s="30"/>
      <c r="N133" s="30"/>
      <c r="O133" s="30"/>
    </row>
    <row r="134" spans="3:15" ht="23.25" customHeight="1">
      <c r="C134" s="30"/>
      <c r="D134" s="30"/>
      <c r="E134" s="30"/>
      <c r="F134" s="30"/>
      <c r="G134" s="30"/>
      <c r="H134" s="30"/>
      <c r="I134" s="30"/>
      <c r="J134" s="30"/>
      <c r="K134" s="30"/>
      <c r="L134" s="53"/>
      <c r="M134" s="30"/>
      <c r="N134" s="30"/>
      <c r="O134" s="30"/>
    </row>
    <row r="135" spans="3:15" ht="23.25" customHeight="1">
      <c r="C135" s="30"/>
      <c r="D135" s="30"/>
      <c r="E135" s="30"/>
      <c r="F135" s="30"/>
      <c r="G135" s="30"/>
      <c r="H135" s="30"/>
      <c r="I135" s="30"/>
      <c r="J135" s="30"/>
      <c r="K135" s="30"/>
      <c r="L135" s="53"/>
      <c r="M135" s="30"/>
      <c r="N135" s="30"/>
      <c r="O135" s="30"/>
    </row>
    <row r="136" spans="3:15" ht="23.25" customHeight="1">
      <c r="C136" s="30"/>
      <c r="D136" s="30"/>
      <c r="E136" s="30"/>
      <c r="F136" s="30"/>
      <c r="G136" s="30"/>
      <c r="H136" s="30"/>
      <c r="I136" s="30"/>
      <c r="J136" s="30"/>
      <c r="K136" s="30"/>
      <c r="L136" s="53"/>
      <c r="M136" s="30"/>
      <c r="N136" s="30"/>
      <c r="O136" s="30"/>
    </row>
    <row r="137" spans="3:15" ht="23.25" customHeight="1">
      <c r="C137" s="30"/>
      <c r="D137" s="30"/>
      <c r="E137" s="30"/>
      <c r="F137" s="30"/>
      <c r="G137" s="30"/>
      <c r="H137" s="30"/>
      <c r="I137" s="30"/>
      <c r="J137" s="30"/>
      <c r="K137" s="30"/>
      <c r="L137" s="53"/>
      <c r="M137" s="30"/>
      <c r="N137" s="30"/>
      <c r="O137" s="30"/>
    </row>
    <row r="138" spans="3:15" ht="23.25" customHeight="1">
      <c r="C138" s="30"/>
      <c r="D138" s="30"/>
      <c r="E138" s="30"/>
      <c r="F138" s="30"/>
      <c r="G138" s="30"/>
      <c r="H138" s="30"/>
      <c r="I138" s="30"/>
      <c r="J138" s="30"/>
      <c r="K138" s="30"/>
      <c r="L138" s="53"/>
      <c r="M138" s="30"/>
      <c r="N138" s="30"/>
      <c r="O138" s="30"/>
    </row>
    <row r="139" spans="3:15" ht="23.25" customHeight="1">
      <c r="C139" s="30"/>
      <c r="D139" s="30"/>
      <c r="E139" s="30"/>
      <c r="F139" s="30"/>
      <c r="G139" s="30"/>
      <c r="H139" s="30"/>
      <c r="I139" s="30"/>
      <c r="J139" s="30"/>
      <c r="K139" s="30"/>
      <c r="L139" s="53"/>
      <c r="M139" s="30"/>
      <c r="N139" s="30"/>
      <c r="O139" s="30"/>
    </row>
    <row r="140" spans="3:15" ht="23.25" customHeight="1">
      <c r="C140" s="30"/>
      <c r="D140" s="30"/>
      <c r="E140" s="30"/>
      <c r="F140" s="30"/>
      <c r="G140" s="30"/>
      <c r="H140" s="30"/>
      <c r="I140" s="30"/>
      <c r="J140" s="30"/>
      <c r="K140" s="30"/>
      <c r="L140" s="53"/>
      <c r="M140" s="30"/>
      <c r="N140" s="30"/>
      <c r="O140" s="30"/>
    </row>
    <row r="141" spans="3:15" ht="23.25" customHeight="1">
      <c r="C141" s="30"/>
      <c r="D141" s="30"/>
      <c r="E141" s="30"/>
      <c r="F141" s="30"/>
      <c r="G141" s="30"/>
      <c r="H141" s="30"/>
      <c r="I141" s="30"/>
      <c r="J141" s="30"/>
      <c r="K141" s="30"/>
      <c r="L141" s="53"/>
      <c r="M141" s="30"/>
      <c r="N141" s="30"/>
      <c r="O141" s="30"/>
    </row>
    <row r="142" spans="3:15" ht="23.25" customHeight="1">
      <c r="C142" s="30"/>
      <c r="D142" s="30"/>
      <c r="E142" s="30"/>
      <c r="F142" s="30"/>
      <c r="G142" s="30"/>
      <c r="H142" s="30"/>
      <c r="I142" s="30"/>
      <c r="J142" s="30"/>
      <c r="K142" s="30"/>
      <c r="L142" s="53"/>
      <c r="M142" s="30"/>
      <c r="N142" s="30"/>
      <c r="O142" s="30"/>
    </row>
    <row r="143" spans="3:15" ht="23.25" customHeight="1">
      <c r="C143" s="30"/>
      <c r="D143" s="30"/>
      <c r="E143" s="30"/>
      <c r="F143" s="30"/>
      <c r="G143" s="30"/>
      <c r="H143" s="30"/>
      <c r="I143" s="30"/>
      <c r="J143" s="30"/>
      <c r="K143" s="30"/>
      <c r="L143" s="53"/>
      <c r="M143" s="30"/>
      <c r="N143" s="30"/>
      <c r="O143" s="30"/>
    </row>
    <row r="144" spans="3:15" ht="23.25" customHeight="1">
      <c r="C144" s="30"/>
      <c r="D144" s="30"/>
      <c r="E144" s="30"/>
      <c r="F144" s="30"/>
      <c r="G144" s="30"/>
      <c r="H144" s="30"/>
      <c r="I144" s="30"/>
      <c r="J144" s="30"/>
      <c r="K144" s="30"/>
      <c r="L144" s="53"/>
      <c r="M144" s="30"/>
      <c r="N144" s="30"/>
      <c r="O144" s="30"/>
    </row>
    <row r="145" spans="3:15" ht="23.25" customHeight="1">
      <c r="C145" s="30"/>
      <c r="D145" s="30"/>
      <c r="E145" s="30"/>
      <c r="F145" s="30"/>
      <c r="G145" s="30"/>
      <c r="H145" s="30"/>
      <c r="I145" s="30"/>
      <c r="J145" s="30"/>
      <c r="K145" s="30"/>
      <c r="L145" s="53"/>
      <c r="M145" s="30"/>
      <c r="N145" s="30"/>
      <c r="O145" s="30"/>
    </row>
    <row r="146" spans="3:15" ht="23.25" customHeight="1">
      <c r="C146" s="30"/>
      <c r="D146" s="30"/>
      <c r="E146" s="30"/>
      <c r="F146" s="30"/>
      <c r="G146" s="30"/>
      <c r="H146" s="30"/>
      <c r="I146" s="30"/>
      <c r="J146" s="30"/>
      <c r="K146" s="30"/>
      <c r="L146" s="53"/>
      <c r="M146" s="30"/>
      <c r="N146" s="30"/>
      <c r="O146" s="30"/>
    </row>
    <row r="147" spans="3:15" ht="23.25" customHeight="1">
      <c r="C147" s="30"/>
      <c r="D147" s="30"/>
      <c r="E147" s="30"/>
      <c r="F147" s="30"/>
      <c r="G147" s="30"/>
      <c r="H147" s="30"/>
      <c r="I147" s="30"/>
      <c r="J147" s="30"/>
      <c r="K147" s="30"/>
      <c r="L147" s="53"/>
      <c r="M147" s="30"/>
      <c r="N147" s="30"/>
      <c r="O147" s="30"/>
    </row>
    <row r="148" spans="3:15" ht="23.25" customHeight="1">
      <c r="C148" s="30"/>
      <c r="D148" s="30"/>
      <c r="E148" s="30"/>
      <c r="F148" s="30"/>
      <c r="G148" s="30"/>
      <c r="H148" s="30"/>
      <c r="I148" s="30"/>
      <c r="J148" s="30"/>
      <c r="K148" s="30"/>
      <c r="L148" s="53"/>
      <c r="M148" s="30"/>
      <c r="N148" s="30"/>
      <c r="O148" s="30"/>
    </row>
    <row r="149" spans="3:15" ht="23.25" customHeight="1">
      <c r="C149" s="30"/>
      <c r="D149" s="30"/>
      <c r="E149" s="30"/>
      <c r="F149" s="30"/>
      <c r="G149" s="30"/>
      <c r="H149" s="30"/>
      <c r="I149" s="30"/>
      <c r="J149" s="30"/>
      <c r="K149" s="30"/>
      <c r="L149" s="53"/>
      <c r="M149" s="30"/>
      <c r="N149" s="30"/>
      <c r="O149" s="30"/>
    </row>
    <row r="150" spans="3:15" ht="23.25" customHeight="1">
      <c r="C150" s="30"/>
      <c r="D150" s="30"/>
      <c r="E150" s="30"/>
      <c r="F150" s="30"/>
      <c r="G150" s="30"/>
      <c r="H150" s="30"/>
      <c r="I150" s="30"/>
      <c r="J150" s="30"/>
      <c r="K150" s="30"/>
      <c r="L150" s="53"/>
      <c r="M150" s="30"/>
      <c r="N150" s="30"/>
      <c r="O150" s="30"/>
    </row>
    <row r="151" spans="3:15" ht="23.25" customHeight="1">
      <c r="C151" s="30"/>
      <c r="D151" s="30"/>
      <c r="E151" s="30"/>
      <c r="F151" s="30"/>
      <c r="G151" s="30"/>
      <c r="H151" s="30"/>
      <c r="I151" s="30"/>
      <c r="J151" s="30"/>
      <c r="K151" s="30"/>
      <c r="L151" s="53"/>
      <c r="M151" s="30"/>
      <c r="N151" s="30"/>
      <c r="O151" s="30"/>
    </row>
    <row r="152" spans="3:15" ht="23.25" customHeight="1">
      <c r="C152" s="30"/>
      <c r="D152" s="30"/>
      <c r="E152" s="30"/>
      <c r="F152" s="30"/>
      <c r="G152" s="30"/>
      <c r="H152" s="30"/>
      <c r="I152" s="30"/>
      <c r="J152" s="30"/>
      <c r="K152" s="30"/>
      <c r="L152" s="53"/>
      <c r="M152" s="30"/>
      <c r="N152" s="30"/>
      <c r="O152" s="30"/>
    </row>
    <row r="153" spans="3:15" ht="23.25" customHeight="1">
      <c r="C153" s="30"/>
      <c r="D153" s="30"/>
      <c r="E153" s="30"/>
      <c r="F153" s="30"/>
      <c r="G153" s="30"/>
      <c r="H153" s="30"/>
      <c r="I153" s="30"/>
      <c r="J153" s="30"/>
      <c r="K153" s="30"/>
      <c r="L153" s="53"/>
      <c r="M153" s="30"/>
      <c r="N153" s="30"/>
      <c r="O153" s="30"/>
    </row>
    <row r="154" spans="3:15" ht="23.25" customHeight="1">
      <c r="C154" s="30"/>
      <c r="D154" s="30"/>
      <c r="E154" s="30"/>
      <c r="F154" s="30"/>
      <c r="G154" s="30"/>
      <c r="H154" s="30"/>
      <c r="I154" s="30"/>
      <c r="J154" s="30"/>
      <c r="K154" s="30"/>
      <c r="L154" s="53"/>
      <c r="M154" s="30"/>
      <c r="N154" s="30"/>
      <c r="O154" s="30"/>
    </row>
    <row r="155" spans="3:15" ht="23.25" customHeight="1">
      <c r="C155" s="30"/>
      <c r="D155" s="30"/>
      <c r="E155" s="30"/>
      <c r="F155" s="30"/>
      <c r="G155" s="30"/>
      <c r="H155" s="30"/>
      <c r="I155" s="30"/>
      <c r="J155" s="30"/>
      <c r="K155" s="30"/>
      <c r="L155" s="53"/>
      <c r="M155" s="30"/>
      <c r="N155" s="30"/>
      <c r="O155" s="30"/>
    </row>
    <row r="156" spans="3:15" ht="23.25" customHeight="1">
      <c r="C156" s="30"/>
      <c r="D156" s="30"/>
      <c r="E156" s="30"/>
      <c r="F156" s="30"/>
      <c r="G156" s="30"/>
      <c r="H156" s="30"/>
      <c r="I156" s="30"/>
      <c r="J156" s="30"/>
      <c r="K156" s="30"/>
      <c r="L156" s="53"/>
      <c r="M156" s="30"/>
      <c r="N156" s="30"/>
      <c r="O156" s="30"/>
    </row>
    <row r="157" spans="3:15" ht="23.25" customHeight="1">
      <c r="C157" s="30"/>
      <c r="D157" s="30"/>
      <c r="E157" s="30"/>
      <c r="F157" s="30"/>
      <c r="G157" s="30"/>
      <c r="H157" s="30"/>
      <c r="I157" s="30"/>
      <c r="J157" s="30"/>
      <c r="K157" s="30"/>
      <c r="L157" s="53"/>
      <c r="M157" s="30"/>
      <c r="N157" s="30"/>
      <c r="O157" s="30"/>
    </row>
    <row r="158" spans="3:15" ht="23.25" customHeight="1">
      <c r="C158" s="30"/>
      <c r="D158" s="30"/>
      <c r="E158" s="30"/>
      <c r="F158" s="30"/>
      <c r="G158" s="30"/>
      <c r="H158" s="30"/>
      <c r="I158" s="30"/>
      <c r="J158" s="30"/>
      <c r="K158" s="30"/>
      <c r="L158" s="53"/>
      <c r="M158" s="30"/>
      <c r="N158" s="30"/>
      <c r="O158" s="30"/>
    </row>
    <row r="159" spans="3:15" ht="23.25" customHeight="1">
      <c r="C159" s="30"/>
      <c r="D159" s="30"/>
      <c r="E159" s="30"/>
      <c r="F159" s="30"/>
      <c r="G159" s="30"/>
      <c r="H159" s="30"/>
      <c r="I159" s="30"/>
      <c r="J159" s="30"/>
      <c r="K159" s="30"/>
      <c r="L159" s="53"/>
      <c r="M159" s="30"/>
      <c r="N159" s="30"/>
      <c r="O159" s="30"/>
    </row>
    <row r="160" spans="3:15" ht="23.25" customHeight="1">
      <c r="C160" s="30"/>
      <c r="D160" s="30"/>
      <c r="E160" s="30"/>
      <c r="F160" s="30"/>
      <c r="G160" s="30"/>
      <c r="H160" s="30"/>
      <c r="I160" s="30"/>
      <c r="J160" s="30"/>
      <c r="K160" s="30"/>
      <c r="L160" s="53"/>
      <c r="M160" s="30"/>
      <c r="N160" s="30"/>
      <c r="O160" s="30"/>
    </row>
    <row r="161" spans="3:15" ht="23.25" customHeight="1">
      <c r="C161" s="30"/>
      <c r="D161" s="30"/>
      <c r="E161" s="30"/>
      <c r="F161" s="30"/>
      <c r="G161" s="30"/>
      <c r="H161" s="30"/>
      <c r="I161" s="30"/>
      <c r="J161" s="30"/>
      <c r="K161" s="30"/>
      <c r="L161" s="53"/>
      <c r="M161" s="30"/>
      <c r="N161" s="30"/>
      <c r="O161" s="30"/>
    </row>
    <row r="162" spans="3:15" ht="23.25" customHeight="1">
      <c r="C162" s="30"/>
      <c r="D162" s="30"/>
      <c r="E162" s="30"/>
      <c r="F162" s="30"/>
      <c r="G162" s="30"/>
      <c r="H162" s="30"/>
      <c r="I162" s="30"/>
      <c r="J162" s="30"/>
      <c r="K162" s="30"/>
      <c r="L162" s="53"/>
      <c r="M162" s="30"/>
      <c r="N162" s="30"/>
      <c r="O162" s="30"/>
    </row>
    <row r="163" spans="3:15" ht="23.25" customHeight="1">
      <c r="C163" s="30"/>
      <c r="D163" s="30"/>
      <c r="E163" s="30"/>
      <c r="F163" s="30"/>
      <c r="G163" s="30"/>
      <c r="H163" s="30"/>
      <c r="I163" s="30"/>
      <c r="J163" s="30"/>
      <c r="K163" s="30"/>
      <c r="L163" s="53"/>
      <c r="M163" s="30"/>
      <c r="N163" s="30"/>
      <c r="O163" s="30"/>
    </row>
    <row r="164" spans="3:15" ht="23.25" customHeight="1">
      <c r="C164" s="30"/>
      <c r="D164" s="30"/>
      <c r="E164" s="30"/>
      <c r="F164" s="30"/>
      <c r="G164" s="30"/>
      <c r="H164" s="30"/>
      <c r="I164" s="30"/>
      <c r="J164" s="30"/>
      <c r="K164" s="30"/>
      <c r="L164" s="53"/>
      <c r="M164" s="30"/>
      <c r="N164" s="30"/>
      <c r="O164" s="30"/>
    </row>
    <row r="165" spans="3:15" ht="23.25" customHeight="1">
      <c r="C165" s="30"/>
      <c r="D165" s="30"/>
      <c r="E165" s="30"/>
      <c r="F165" s="30"/>
      <c r="G165" s="30"/>
      <c r="H165" s="30"/>
      <c r="I165" s="30"/>
      <c r="J165" s="30"/>
      <c r="K165" s="30"/>
      <c r="L165" s="53"/>
      <c r="M165" s="30"/>
      <c r="N165" s="30"/>
      <c r="O165" s="30"/>
    </row>
    <row r="166" spans="3:15" ht="23.25" customHeight="1">
      <c r="C166" s="30"/>
      <c r="D166" s="30"/>
      <c r="E166" s="30"/>
      <c r="F166" s="30"/>
      <c r="G166" s="30"/>
      <c r="H166" s="30"/>
      <c r="I166" s="30"/>
      <c r="J166" s="30"/>
      <c r="K166" s="30"/>
      <c r="L166" s="53"/>
      <c r="M166" s="30"/>
      <c r="N166" s="30"/>
      <c r="O166" s="30"/>
    </row>
    <row r="167" spans="3:15" ht="23.25" customHeight="1">
      <c r="C167" s="30"/>
      <c r="D167" s="30"/>
      <c r="E167" s="30"/>
      <c r="F167" s="30"/>
      <c r="G167" s="30"/>
      <c r="H167" s="30"/>
      <c r="I167" s="30"/>
      <c r="J167" s="30"/>
      <c r="K167" s="30"/>
      <c r="L167" s="53"/>
      <c r="M167" s="30"/>
      <c r="N167" s="30"/>
      <c r="O167" s="30"/>
    </row>
    <row r="168" spans="3:15" ht="23.25" customHeight="1">
      <c r="C168" s="30"/>
      <c r="D168" s="30"/>
      <c r="E168" s="30"/>
      <c r="F168" s="30"/>
      <c r="G168" s="30"/>
      <c r="H168" s="30"/>
      <c r="I168" s="30"/>
      <c r="J168" s="30"/>
      <c r="K168" s="30"/>
      <c r="L168" s="53"/>
      <c r="M168" s="30"/>
      <c r="N168" s="30"/>
      <c r="O168" s="30"/>
    </row>
    <row r="169" spans="3:15" ht="23.25" customHeight="1">
      <c r="C169" s="30"/>
      <c r="D169" s="30"/>
      <c r="E169" s="30"/>
      <c r="F169" s="30"/>
      <c r="G169" s="30"/>
      <c r="H169" s="30"/>
      <c r="I169" s="30"/>
      <c r="J169" s="30"/>
      <c r="K169" s="30"/>
      <c r="L169" s="53"/>
      <c r="M169" s="30"/>
      <c r="N169" s="30"/>
      <c r="O169" s="30"/>
    </row>
    <row r="170" spans="3:15" ht="23.25" customHeight="1">
      <c r="C170" s="30"/>
      <c r="D170" s="30"/>
      <c r="E170" s="30"/>
      <c r="F170" s="30"/>
      <c r="G170" s="30"/>
      <c r="H170" s="30"/>
      <c r="I170" s="30"/>
      <c r="J170" s="30"/>
      <c r="K170" s="30"/>
      <c r="L170" s="53"/>
      <c r="M170" s="30"/>
      <c r="N170" s="30"/>
      <c r="O170" s="30"/>
    </row>
    <row r="171" spans="3:15" ht="23.25" customHeight="1">
      <c r="C171" s="30"/>
      <c r="D171" s="30"/>
      <c r="E171" s="30"/>
      <c r="F171" s="30"/>
      <c r="G171" s="30"/>
      <c r="H171" s="30"/>
      <c r="I171" s="30"/>
      <c r="J171" s="30"/>
      <c r="K171" s="30"/>
      <c r="L171" s="53"/>
      <c r="M171" s="30"/>
      <c r="N171" s="30"/>
      <c r="O171" s="30"/>
    </row>
    <row r="172" spans="3:15" ht="23.25" customHeight="1">
      <c r="C172" s="30"/>
      <c r="D172" s="30"/>
      <c r="E172" s="30"/>
      <c r="F172" s="30"/>
      <c r="G172" s="30"/>
      <c r="H172" s="30"/>
      <c r="I172" s="30"/>
      <c r="J172" s="30"/>
      <c r="K172" s="30"/>
      <c r="L172" s="53"/>
      <c r="M172" s="30"/>
      <c r="N172" s="30"/>
      <c r="O172" s="30"/>
    </row>
    <row r="173" spans="3:15" ht="23.25" customHeight="1">
      <c r="C173" s="30"/>
      <c r="D173" s="30"/>
      <c r="E173" s="30"/>
      <c r="F173" s="30"/>
      <c r="G173" s="30"/>
      <c r="H173" s="30"/>
      <c r="I173" s="30"/>
      <c r="J173" s="30"/>
      <c r="K173" s="30"/>
      <c r="L173" s="53"/>
      <c r="M173" s="30"/>
      <c r="N173" s="30"/>
      <c r="O173" s="30"/>
    </row>
    <row r="174" spans="3:15" ht="23.25" customHeight="1">
      <c r="C174" s="30"/>
      <c r="D174" s="30"/>
      <c r="E174" s="30"/>
      <c r="F174" s="30"/>
      <c r="G174" s="30"/>
      <c r="H174" s="30"/>
      <c r="I174" s="30"/>
      <c r="J174" s="30"/>
      <c r="K174" s="30"/>
      <c r="L174" s="53"/>
      <c r="M174" s="30"/>
      <c r="N174" s="30"/>
      <c r="O174" s="30"/>
    </row>
    <row r="175" spans="3:15" ht="23.25" customHeight="1">
      <c r="C175" s="30"/>
      <c r="D175" s="30"/>
      <c r="E175" s="30"/>
      <c r="F175" s="30"/>
      <c r="G175" s="30"/>
      <c r="H175" s="30"/>
      <c r="I175" s="30"/>
      <c r="J175" s="30"/>
      <c r="K175" s="30"/>
      <c r="L175" s="53"/>
      <c r="M175" s="30"/>
      <c r="N175" s="30"/>
      <c r="O175" s="30"/>
    </row>
    <row r="176" spans="3:15" ht="23.25" customHeight="1">
      <c r="C176" s="30"/>
      <c r="D176" s="30"/>
      <c r="E176" s="30"/>
      <c r="F176" s="30"/>
      <c r="G176" s="30"/>
      <c r="H176" s="30"/>
      <c r="I176" s="30"/>
      <c r="J176" s="30"/>
      <c r="K176" s="30"/>
      <c r="L176" s="53"/>
      <c r="M176" s="30"/>
      <c r="N176" s="30"/>
      <c r="O176" s="30"/>
    </row>
    <row r="177" spans="3:15" ht="23.25" customHeight="1">
      <c r="C177" s="30"/>
      <c r="D177" s="30"/>
      <c r="E177" s="30"/>
      <c r="F177" s="30"/>
      <c r="G177" s="30"/>
      <c r="H177" s="30"/>
      <c r="I177" s="30"/>
      <c r="J177" s="30"/>
      <c r="K177" s="30"/>
      <c r="L177" s="53"/>
      <c r="M177" s="30"/>
      <c r="N177" s="30"/>
      <c r="O177" s="30"/>
    </row>
    <row r="178" spans="3:15" ht="23.25" customHeight="1">
      <c r="C178" s="30"/>
      <c r="D178" s="30"/>
      <c r="E178" s="30"/>
      <c r="F178" s="30"/>
      <c r="G178" s="30"/>
      <c r="H178" s="30"/>
      <c r="I178" s="30"/>
      <c r="J178" s="30"/>
      <c r="K178" s="30"/>
      <c r="L178" s="53"/>
      <c r="M178" s="30"/>
      <c r="N178" s="30"/>
      <c r="O178" s="30"/>
    </row>
    <row r="179" spans="3:15" ht="23.25" customHeight="1">
      <c r="C179" s="30"/>
      <c r="D179" s="30"/>
      <c r="E179" s="30"/>
      <c r="F179" s="30"/>
      <c r="G179" s="30"/>
      <c r="H179" s="30"/>
      <c r="I179" s="30"/>
      <c r="J179" s="30"/>
      <c r="K179" s="30"/>
      <c r="L179" s="53"/>
      <c r="M179" s="30"/>
      <c r="N179" s="30"/>
      <c r="O179" s="30"/>
    </row>
    <row r="180" spans="3:15" ht="23.25" customHeight="1">
      <c r="C180" s="30"/>
      <c r="D180" s="30"/>
      <c r="E180" s="30"/>
      <c r="F180" s="30"/>
      <c r="G180" s="30"/>
      <c r="H180" s="30"/>
      <c r="I180" s="30"/>
      <c r="J180" s="30"/>
      <c r="K180" s="30"/>
      <c r="L180" s="53"/>
      <c r="M180" s="30"/>
      <c r="N180" s="30"/>
      <c r="O180" s="30"/>
    </row>
    <row r="181" spans="3:15" ht="23.25" customHeight="1">
      <c r="C181" s="30"/>
      <c r="D181" s="30"/>
      <c r="E181" s="30"/>
      <c r="F181" s="30"/>
      <c r="G181" s="30"/>
      <c r="H181" s="30"/>
      <c r="I181" s="30"/>
      <c r="J181" s="30"/>
      <c r="K181" s="30"/>
      <c r="L181" s="53"/>
      <c r="M181" s="30"/>
      <c r="N181" s="30"/>
      <c r="O181" s="30"/>
    </row>
    <row r="182" spans="3:15" ht="23.25" customHeight="1">
      <c r="C182" s="30"/>
      <c r="D182" s="30"/>
      <c r="E182" s="30"/>
      <c r="F182" s="30"/>
      <c r="G182" s="30"/>
      <c r="H182" s="30"/>
      <c r="I182" s="30"/>
      <c r="J182" s="30"/>
      <c r="K182" s="30"/>
      <c r="L182" s="53"/>
      <c r="M182" s="30"/>
      <c r="N182" s="30"/>
      <c r="O182" s="30"/>
    </row>
    <row r="183" spans="3:15" ht="23.25" customHeight="1">
      <c r="C183" s="30"/>
      <c r="D183" s="30"/>
      <c r="E183" s="30"/>
      <c r="F183" s="30"/>
      <c r="G183" s="30"/>
      <c r="H183" s="30"/>
      <c r="I183" s="30"/>
      <c r="J183" s="30"/>
      <c r="K183" s="30"/>
      <c r="L183" s="53"/>
      <c r="M183" s="30"/>
      <c r="N183" s="30"/>
      <c r="O183" s="30"/>
    </row>
    <row r="184" spans="3:15" ht="23.25" customHeight="1">
      <c r="C184" s="30"/>
      <c r="D184" s="30"/>
      <c r="E184" s="30"/>
      <c r="F184" s="30"/>
      <c r="G184" s="30"/>
      <c r="H184" s="30"/>
      <c r="I184" s="30"/>
      <c r="J184" s="30"/>
      <c r="K184" s="30"/>
      <c r="L184" s="53"/>
      <c r="M184" s="30"/>
      <c r="N184" s="30"/>
      <c r="O184" s="30"/>
    </row>
    <row r="185" spans="3:15" ht="23.25" customHeight="1">
      <c r="C185" s="30"/>
      <c r="D185" s="30"/>
      <c r="E185" s="30"/>
      <c r="F185" s="30"/>
      <c r="G185" s="30"/>
      <c r="H185" s="30"/>
      <c r="I185" s="30"/>
      <c r="J185" s="30"/>
      <c r="K185" s="30"/>
      <c r="L185" s="53"/>
      <c r="M185" s="30"/>
      <c r="N185" s="30"/>
      <c r="O185" s="30"/>
    </row>
    <row r="186" spans="3:15" ht="23.25" customHeight="1">
      <c r="C186" s="30"/>
      <c r="D186" s="30"/>
      <c r="E186" s="30"/>
      <c r="F186" s="30"/>
      <c r="G186" s="30"/>
      <c r="H186" s="30"/>
      <c r="I186" s="30"/>
      <c r="J186" s="30"/>
      <c r="K186" s="30"/>
      <c r="L186" s="53"/>
      <c r="M186" s="30"/>
      <c r="N186" s="30"/>
      <c r="O186" s="30"/>
    </row>
    <row r="187" spans="3:15" ht="23.25" customHeight="1">
      <c r="C187" s="30"/>
      <c r="D187" s="30"/>
      <c r="E187" s="30"/>
      <c r="F187" s="30"/>
      <c r="G187" s="30"/>
      <c r="H187" s="30"/>
      <c r="I187" s="30"/>
      <c r="J187" s="30"/>
      <c r="K187" s="30"/>
      <c r="L187" s="53"/>
      <c r="M187" s="30"/>
      <c r="N187" s="30"/>
      <c r="O187" s="30"/>
    </row>
    <row r="188" spans="3:15" ht="23.25" customHeight="1">
      <c r="C188" s="30"/>
      <c r="D188" s="30"/>
      <c r="E188" s="30"/>
      <c r="F188" s="30"/>
      <c r="G188" s="30"/>
      <c r="H188" s="30"/>
      <c r="I188" s="30"/>
      <c r="J188" s="30"/>
      <c r="K188" s="30"/>
      <c r="L188" s="53"/>
      <c r="M188" s="30"/>
      <c r="N188" s="30"/>
      <c r="O188" s="30"/>
    </row>
    <row r="189" spans="3:15" ht="23.25" customHeight="1">
      <c r="C189" s="30"/>
      <c r="D189" s="30"/>
      <c r="E189" s="30"/>
      <c r="F189" s="30"/>
      <c r="G189" s="30"/>
      <c r="H189" s="30"/>
      <c r="I189" s="30"/>
      <c r="J189" s="30"/>
      <c r="K189" s="30"/>
      <c r="L189" s="53"/>
      <c r="M189" s="30"/>
      <c r="N189" s="30"/>
      <c r="O189" s="30"/>
    </row>
    <row r="190" spans="3:15" ht="23.25" customHeight="1">
      <c r="C190" s="30"/>
      <c r="D190" s="30"/>
      <c r="E190" s="30"/>
      <c r="F190" s="30"/>
      <c r="G190" s="30"/>
      <c r="H190" s="30"/>
      <c r="I190" s="30"/>
      <c r="J190" s="30"/>
      <c r="K190" s="30"/>
      <c r="L190" s="53"/>
      <c r="M190" s="30"/>
      <c r="N190" s="30"/>
      <c r="O190" s="30"/>
    </row>
    <row r="191" spans="3:15" ht="23.25" customHeight="1">
      <c r="C191" s="30"/>
      <c r="D191" s="30"/>
      <c r="E191" s="30"/>
      <c r="F191" s="30"/>
      <c r="G191" s="30"/>
      <c r="H191" s="30"/>
      <c r="I191" s="30"/>
      <c r="J191" s="30"/>
      <c r="K191" s="30"/>
      <c r="L191" s="53"/>
      <c r="M191" s="30"/>
      <c r="N191" s="30"/>
      <c r="O191" s="30"/>
    </row>
    <row r="192" spans="3:15" ht="23.25" customHeight="1">
      <c r="C192" s="30"/>
      <c r="D192" s="30"/>
      <c r="E192" s="30"/>
      <c r="F192" s="30"/>
      <c r="G192" s="30"/>
      <c r="H192" s="30"/>
      <c r="I192" s="30"/>
      <c r="J192" s="30"/>
      <c r="K192" s="30"/>
      <c r="L192" s="53"/>
      <c r="M192" s="30"/>
      <c r="N192" s="30"/>
      <c r="O192" s="30"/>
    </row>
    <row r="193" spans="3:15" ht="23.25" customHeight="1">
      <c r="C193" s="30"/>
      <c r="D193" s="30"/>
      <c r="E193" s="30"/>
      <c r="F193" s="30"/>
      <c r="G193" s="30"/>
      <c r="H193" s="30"/>
      <c r="I193" s="30"/>
      <c r="J193" s="30"/>
      <c r="K193" s="30"/>
      <c r="L193" s="53"/>
      <c r="M193" s="30"/>
      <c r="N193" s="30"/>
      <c r="O193" s="30"/>
    </row>
    <row r="194" spans="3:15" ht="23.25" customHeight="1">
      <c r="C194" s="30"/>
      <c r="D194" s="30"/>
      <c r="E194" s="30"/>
      <c r="F194" s="30"/>
      <c r="G194" s="30"/>
      <c r="H194" s="30"/>
      <c r="I194" s="30"/>
      <c r="J194" s="30"/>
      <c r="K194" s="30"/>
      <c r="L194" s="53"/>
      <c r="M194" s="30"/>
      <c r="N194" s="30"/>
      <c r="O194" s="30"/>
    </row>
    <row r="195" spans="3:15" ht="23.25" customHeight="1">
      <c r="C195" s="30"/>
      <c r="D195" s="30"/>
      <c r="E195" s="30"/>
      <c r="F195" s="30"/>
      <c r="G195" s="30"/>
      <c r="H195" s="30"/>
      <c r="I195" s="30"/>
      <c r="J195" s="30"/>
      <c r="K195" s="30"/>
      <c r="L195" s="53"/>
      <c r="M195" s="30"/>
      <c r="N195" s="30"/>
      <c r="O195" s="30"/>
    </row>
    <row r="196" spans="3:15" ht="23.25" customHeight="1">
      <c r="C196" s="30"/>
      <c r="D196" s="30"/>
      <c r="E196" s="30"/>
      <c r="F196" s="30"/>
      <c r="G196" s="30"/>
      <c r="H196" s="30"/>
      <c r="I196" s="30"/>
      <c r="J196" s="30"/>
      <c r="K196" s="30"/>
      <c r="L196" s="53"/>
      <c r="M196" s="30"/>
      <c r="N196" s="30"/>
      <c r="O196" s="30"/>
    </row>
    <row r="197" spans="3:15" ht="23.25" customHeight="1">
      <c r="C197" s="30"/>
      <c r="D197" s="30"/>
      <c r="E197" s="30"/>
      <c r="F197" s="30"/>
      <c r="G197" s="30"/>
      <c r="H197" s="30"/>
      <c r="I197" s="30"/>
      <c r="J197" s="30"/>
      <c r="K197" s="30"/>
      <c r="L197" s="53"/>
      <c r="M197" s="30"/>
      <c r="N197" s="30"/>
      <c r="O197" s="30"/>
    </row>
    <row r="198" spans="3:15" ht="23.25" customHeight="1">
      <c r="C198" s="30"/>
      <c r="D198" s="30"/>
      <c r="E198" s="30"/>
      <c r="F198" s="30"/>
      <c r="G198" s="30"/>
      <c r="H198" s="30"/>
      <c r="I198" s="30"/>
      <c r="J198" s="30"/>
      <c r="K198" s="30"/>
      <c r="L198" s="53"/>
      <c r="M198" s="30"/>
      <c r="N198" s="30"/>
      <c r="O198" s="30"/>
    </row>
    <row r="199" spans="3:15" ht="23.25" customHeight="1">
      <c r="C199" s="30"/>
      <c r="D199" s="30"/>
      <c r="E199" s="30"/>
      <c r="F199" s="30"/>
      <c r="G199" s="30"/>
      <c r="H199" s="30"/>
      <c r="I199" s="30"/>
      <c r="J199" s="30"/>
      <c r="K199" s="30"/>
      <c r="L199" s="53"/>
      <c r="M199" s="30"/>
      <c r="N199" s="30"/>
      <c r="O199" s="30"/>
    </row>
    <row r="200" spans="3:15" ht="23.25" customHeight="1">
      <c r="C200" s="30"/>
      <c r="D200" s="30"/>
      <c r="E200" s="30"/>
      <c r="F200" s="30"/>
      <c r="G200" s="30"/>
      <c r="H200" s="30"/>
      <c r="I200" s="30"/>
      <c r="J200" s="30"/>
      <c r="K200" s="30"/>
      <c r="L200" s="53"/>
      <c r="M200" s="30"/>
      <c r="N200" s="30"/>
      <c r="O200" s="30"/>
    </row>
    <row r="201" spans="3:15" ht="23.25" customHeight="1">
      <c r="C201" s="30"/>
      <c r="D201" s="30"/>
      <c r="E201" s="30"/>
      <c r="F201" s="30"/>
      <c r="G201" s="30"/>
      <c r="H201" s="30"/>
      <c r="I201" s="30"/>
      <c r="J201" s="30"/>
      <c r="K201" s="30"/>
      <c r="L201" s="53"/>
      <c r="M201" s="30"/>
      <c r="N201" s="30"/>
      <c r="O201" s="30"/>
    </row>
    <row r="202" spans="3:15" ht="23.25" customHeight="1">
      <c r="C202" s="30"/>
      <c r="D202" s="30"/>
      <c r="E202" s="30"/>
      <c r="F202" s="30"/>
      <c r="G202" s="30"/>
      <c r="H202" s="30"/>
      <c r="I202" s="30"/>
      <c r="J202" s="30"/>
      <c r="K202" s="30"/>
      <c r="L202" s="53"/>
      <c r="M202" s="30"/>
      <c r="N202" s="30"/>
      <c r="O202" s="30"/>
    </row>
    <row r="203" spans="3:15" ht="23.25" customHeight="1">
      <c r="C203" s="30"/>
      <c r="D203" s="30"/>
      <c r="E203" s="30"/>
      <c r="F203" s="30"/>
      <c r="G203" s="30"/>
      <c r="H203" s="30"/>
      <c r="I203" s="30"/>
      <c r="J203" s="30"/>
      <c r="K203" s="30"/>
      <c r="L203" s="53"/>
      <c r="M203" s="30"/>
      <c r="N203" s="30"/>
      <c r="O203" s="30"/>
    </row>
    <row r="204" spans="3:15" ht="23.25" customHeight="1">
      <c r="C204" s="30"/>
      <c r="D204" s="30"/>
      <c r="E204" s="30"/>
      <c r="F204" s="30"/>
      <c r="G204" s="30"/>
      <c r="H204" s="30"/>
      <c r="I204" s="30"/>
      <c r="J204" s="30"/>
      <c r="K204" s="30"/>
      <c r="L204" s="53"/>
      <c r="M204" s="30"/>
      <c r="N204" s="30"/>
      <c r="O204" s="30"/>
    </row>
    <row r="205" spans="3:15" ht="23.25" customHeight="1">
      <c r="C205" s="30"/>
      <c r="D205" s="30"/>
      <c r="E205" s="30"/>
      <c r="F205" s="30"/>
      <c r="G205" s="30"/>
      <c r="H205" s="30"/>
      <c r="I205" s="30"/>
      <c r="J205" s="30"/>
      <c r="K205" s="30"/>
      <c r="L205" s="53"/>
      <c r="M205" s="30"/>
      <c r="N205" s="30"/>
      <c r="O205" s="30"/>
    </row>
    <row r="206" spans="3:15" ht="23.25" customHeight="1">
      <c r="C206" s="30"/>
      <c r="D206" s="30"/>
      <c r="E206" s="30"/>
      <c r="F206" s="30"/>
      <c r="G206" s="30"/>
      <c r="H206" s="30"/>
      <c r="I206" s="30"/>
      <c r="J206" s="30"/>
      <c r="K206" s="30"/>
      <c r="L206" s="53"/>
      <c r="M206" s="30"/>
      <c r="N206" s="30"/>
      <c r="O206" s="30"/>
    </row>
    <row r="207" spans="3:15" ht="23.25" customHeight="1">
      <c r="C207" s="30"/>
      <c r="D207" s="30"/>
      <c r="E207" s="30"/>
      <c r="F207" s="30"/>
      <c r="G207" s="30"/>
      <c r="H207" s="30"/>
      <c r="I207" s="30"/>
      <c r="J207" s="30"/>
      <c r="K207" s="30"/>
      <c r="L207" s="53"/>
      <c r="M207" s="30"/>
      <c r="N207" s="30"/>
      <c r="O207" s="30"/>
    </row>
    <row r="208" spans="3:15" ht="23.25" customHeight="1">
      <c r="C208" s="30"/>
      <c r="D208" s="30"/>
      <c r="E208" s="30"/>
      <c r="F208" s="30"/>
      <c r="G208" s="30"/>
      <c r="H208" s="30"/>
      <c r="I208" s="30"/>
      <c r="J208" s="30"/>
      <c r="K208" s="30"/>
      <c r="L208" s="53"/>
      <c r="M208" s="30"/>
      <c r="N208" s="30"/>
      <c r="O208" s="30"/>
    </row>
    <row r="209" spans="3:15" ht="23.25" customHeight="1">
      <c r="C209" s="30"/>
      <c r="D209" s="30"/>
      <c r="E209" s="30"/>
      <c r="F209" s="30"/>
      <c r="G209" s="30"/>
      <c r="H209" s="30"/>
      <c r="I209" s="30"/>
      <c r="J209" s="30"/>
      <c r="K209" s="30"/>
      <c r="L209" s="53"/>
      <c r="M209" s="30"/>
      <c r="N209" s="30"/>
      <c r="O209" s="30"/>
    </row>
    <row r="210" spans="3:15" ht="23.25" customHeight="1">
      <c r="C210" s="30"/>
      <c r="D210" s="30"/>
      <c r="E210" s="30"/>
      <c r="F210" s="30"/>
      <c r="G210" s="30"/>
      <c r="H210" s="30"/>
      <c r="I210" s="30"/>
      <c r="J210" s="30"/>
      <c r="K210" s="30"/>
      <c r="L210" s="53"/>
      <c r="M210" s="30"/>
      <c r="N210" s="30"/>
      <c r="O210" s="30"/>
    </row>
    <row r="211" spans="3:15" ht="23.25" customHeight="1">
      <c r="C211" s="30"/>
      <c r="D211" s="30"/>
      <c r="E211" s="30"/>
      <c r="F211" s="30"/>
      <c r="G211" s="30"/>
      <c r="H211" s="30"/>
      <c r="I211" s="30"/>
      <c r="J211" s="30"/>
      <c r="K211" s="30"/>
      <c r="L211" s="53"/>
      <c r="M211" s="30"/>
      <c r="N211" s="30"/>
      <c r="O211" s="30"/>
    </row>
    <row r="212" spans="3:15" ht="23.25" customHeight="1">
      <c r="C212" s="30"/>
      <c r="D212" s="30"/>
      <c r="E212" s="30"/>
      <c r="F212" s="30"/>
      <c r="G212" s="30"/>
      <c r="H212" s="30"/>
      <c r="I212" s="30"/>
      <c r="J212" s="30"/>
      <c r="K212" s="30"/>
      <c r="L212" s="53"/>
      <c r="M212" s="30"/>
      <c r="N212" s="30"/>
      <c r="O212" s="30"/>
    </row>
    <row r="213" spans="3:15" ht="23.25" customHeight="1">
      <c r="C213" s="30"/>
      <c r="D213" s="30"/>
      <c r="E213" s="30"/>
      <c r="F213" s="30"/>
      <c r="G213" s="30"/>
      <c r="H213" s="30"/>
      <c r="I213" s="30"/>
      <c r="J213" s="30"/>
      <c r="K213" s="30"/>
      <c r="L213" s="53"/>
      <c r="M213" s="30"/>
      <c r="N213" s="30"/>
      <c r="O213" s="30"/>
    </row>
    <row r="214" spans="3:15" ht="23.25" customHeight="1">
      <c r="C214" s="30"/>
      <c r="D214" s="30"/>
      <c r="E214" s="30"/>
      <c r="F214" s="30"/>
      <c r="G214" s="30"/>
      <c r="H214" s="30"/>
      <c r="I214" s="30"/>
      <c r="J214" s="30"/>
      <c r="K214" s="30"/>
      <c r="L214" s="53"/>
      <c r="M214" s="30"/>
      <c r="N214" s="30"/>
      <c r="O214" s="30"/>
    </row>
    <row r="215" spans="3:15" ht="23.25" customHeight="1">
      <c r="C215" s="30"/>
      <c r="D215" s="30"/>
      <c r="E215" s="30"/>
      <c r="F215" s="30"/>
      <c r="G215" s="30"/>
      <c r="H215" s="30"/>
      <c r="I215" s="30"/>
      <c r="J215" s="30"/>
      <c r="K215" s="30"/>
      <c r="L215" s="53"/>
      <c r="M215" s="30"/>
      <c r="N215" s="30"/>
      <c r="O215" s="30"/>
    </row>
    <row r="216" spans="3:15" ht="23.25" customHeight="1">
      <c r="C216" s="30"/>
      <c r="D216" s="30"/>
      <c r="E216" s="30"/>
      <c r="F216" s="30"/>
      <c r="G216" s="30"/>
      <c r="H216" s="30"/>
      <c r="I216" s="30"/>
      <c r="J216" s="30"/>
      <c r="K216" s="30"/>
      <c r="L216" s="53"/>
      <c r="M216" s="30"/>
      <c r="N216" s="30"/>
      <c r="O216" s="30"/>
    </row>
    <row r="217" spans="3:15" ht="23.25" customHeight="1">
      <c r="C217" s="30"/>
      <c r="D217" s="30"/>
      <c r="E217" s="30"/>
      <c r="F217" s="30"/>
      <c r="G217" s="30"/>
      <c r="H217" s="30"/>
      <c r="I217" s="30"/>
      <c r="J217" s="30"/>
      <c r="K217" s="30"/>
      <c r="L217" s="53"/>
      <c r="M217" s="30"/>
      <c r="N217" s="30"/>
      <c r="O217" s="30"/>
    </row>
    <row r="218" spans="3:15" ht="23.25" customHeight="1">
      <c r="C218" s="30"/>
      <c r="D218" s="30"/>
      <c r="E218" s="30"/>
      <c r="F218" s="30"/>
      <c r="G218" s="30"/>
      <c r="H218" s="30"/>
      <c r="I218" s="30"/>
      <c r="J218" s="30"/>
      <c r="K218" s="30"/>
      <c r="L218" s="53"/>
      <c r="M218" s="30"/>
      <c r="N218" s="30"/>
      <c r="O218" s="30"/>
    </row>
    <row r="219" spans="3:15" ht="23.25" customHeight="1">
      <c r="C219" s="30"/>
      <c r="D219" s="30"/>
      <c r="E219" s="30"/>
      <c r="F219" s="30"/>
      <c r="G219" s="30"/>
      <c r="H219" s="30"/>
      <c r="I219" s="30"/>
      <c r="J219" s="30"/>
      <c r="K219" s="30"/>
      <c r="L219" s="53"/>
      <c r="M219" s="30"/>
      <c r="N219" s="30"/>
      <c r="O219" s="30"/>
    </row>
    <row r="220" spans="3:15" ht="23.25" customHeight="1">
      <c r="C220" s="30"/>
      <c r="D220" s="30"/>
      <c r="E220" s="30"/>
      <c r="F220" s="30"/>
      <c r="G220" s="30"/>
      <c r="H220" s="30"/>
      <c r="I220" s="30"/>
      <c r="J220" s="30"/>
      <c r="K220" s="30"/>
      <c r="L220" s="53"/>
      <c r="M220" s="30"/>
      <c r="N220" s="30"/>
      <c r="O220" s="30"/>
    </row>
    <row r="221" spans="3:15" ht="23.25" customHeight="1">
      <c r="C221" s="30"/>
      <c r="D221" s="30"/>
      <c r="E221" s="30"/>
      <c r="F221" s="30"/>
      <c r="G221" s="30"/>
      <c r="H221" s="30"/>
      <c r="I221" s="30"/>
      <c r="J221" s="30"/>
      <c r="K221" s="30"/>
      <c r="L221" s="53"/>
      <c r="M221" s="30"/>
      <c r="N221" s="30"/>
      <c r="O221" s="30"/>
    </row>
    <row r="222" spans="3:15" ht="23.25" customHeight="1">
      <c r="C222" s="30"/>
      <c r="D222" s="30"/>
      <c r="E222" s="30"/>
      <c r="F222" s="30"/>
      <c r="G222" s="30"/>
      <c r="H222" s="30"/>
      <c r="I222" s="30"/>
      <c r="J222" s="30"/>
      <c r="K222" s="30"/>
      <c r="L222" s="53"/>
      <c r="M222" s="30"/>
      <c r="N222" s="30"/>
      <c r="O222" s="30"/>
    </row>
    <row r="223" spans="3:15" ht="23.25" customHeight="1">
      <c r="C223" s="30"/>
      <c r="D223" s="30"/>
      <c r="E223" s="30"/>
      <c r="F223" s="30"/>
      <c r="G223" s="30"/>
      <c r="H223" s="30"/>
      <c r="I223" s="30"/>
      <c r="J223" s="30"/>
      <c r="K223" s="30"/>
      <c r="L223" s="53"/>
      <c r="M223" s="30"/>
      <c r="N223" s="30"/>
      <c r="O223" s="30"/>
    </row>
    <row r="224" spans="3:15" ht="23.25" customHeight="1">
      <c r="C224" s="30"/>
      <c r="D224" s="30"/>
      <c r="E224" s="30"/>
      <c r="F224" s="30"/>
      <c r="G224" s="30"/>
      <c r="H224" s="30"/>
      <c r="I224" s="30"/>
      <c r="J224" s="30"/>
      <c r="K224" s="30"/>
      <c r="L224" s="53"/>
      <c r="M224" s="30"/>
      <c r="N224" s="30"/>
      <c r="O224" s="30"/>
    </row>
    <row r="225" spans="3:15" ht="23.25" customHeight="1">
      <c r="C225" s="30"/>
      <c r="D225" s="30"/>
      <c r="E225" s="30"/>
      <c r="F225" s="30"/>
      <c r="G225" s="30"/>
      <c r="H225" s="30"/>
      <c r="I225" s="30"/>
      <c r="J225" s="30"/>
      <c r="K225" s="30"/>
      <c r="L225" s="53"/>
      <c r="M225" s="30"/>
      <c r="N225" s="30"/>
      <c r="O225" s="30"/>
    </row>
    <row r="226" spans="3:15" ht="23.25" customHeight="1">
      <c r="C226" s="30"/>
      <c r="D226" s="30"/>
      <c r="E226" s="30"/>
      <c r="F226" s="30"/>
      <c r="G226" s="30"/>
      <c r="H226" s="30"/>
      <c r="I226" s="30"/>
      <c r="J226" s="30"/>
      <c r="K226" s="30"/>
      <c r="L226" s="53"/>
      <c r="M226" s="30"/>
      <c r="N226" s="30"/>
      <c r="O226" s="30"/>
    </row>
    <row r="227" spans="3:15" ht="23.25" customHeight="1">
      <c r="C227" s="30"/>
      <c r="D227" s="30"/>
      <c r="E227" s="30"/>
      <c r="F227" s="30"/>
      <c r="G227" s="30"/>
      <c r="H227" s="30"/>
      <c r="I227" s="30"/>
      <c r="J227" s="30"/>
      <c r="K227" s="30"/>
      <c r="L227" s="53"/>
      <c r="M227" s="30"/>
      <c r="N227" s="30"/>
      <c r="O227" s="30"/>
    </row>
    <row r="228" spans="3:15" ht="23.25" customHeight="1">
      <c r="C228" s="30"/>
      <c r="D228" s="30"/>
      <c r="E228" s="30"/>
      <c r="F228" s="30"/>
      <c r="G228" s="30"/>
      <c r="H228" s="30"/>
      <c r="I228" s="30"/>
      <c r="J228" s="30"/>
      <c r="K228" s="30"/>
      <c r="L228" s="53"/>
      <c r="M228" s="30"/>
      <c r="N228" s="30"/>
      <c r="O228" s="30"/>
    </row>
    <row r="229" spans="3:15" ht="23.25" customHeight="1">
      <c r="C229" s="30"/>
      <c r="D229" s="30"/>
      <c r="E229" s="30"/>
      <c r="F229" s="30"/>
      <c r="G229" s="30"/>
      <c r="H229" s="30"/>
      <c r="I229" s="30"/>
      <c r="J229" s="30"/>
      <c r="K229" s="30"/>
      <c r="L229" s="53"/>
      <c r="M229" s="30"/>
      <c r="N229" s="30"/>
      <c r="O229" s="30"/>
    </row>
    <row r="230" spans="3:15" ht="23.25" customHeight="1">
      <c r="C230" s="30"/>
      <c r="D230" s="30"/>
      <c r="E230" s="30"/>
      <c r="F230" s="30"/>
      <c r="G230" s="30"/>
      <c r="H230" s="30"/>
      <c r="I230" s="30"/>
      <c r="J230" s="30"/>
      <c r="K230" s="30"/>
      <c r="L230" s="53"/>
      <c r="M230" s="30"/>
      <c r="N230" s="30"/>
      <c r="O230" s="30"/>
    </row>
    <row r="231" spans="3:15" ht="23.25" customHeight="1">
      <c r="C231" s="30"/>
      <c r="D231" s="30"/>
      <c r="E231" s="30"/>
      <c r="F231" s="30"/>
      <c r="G231" s="30"/>
      <c r="H231" s="30"/>
      <c r="I231" s="30"/>
      <c r="J231" s="30"/>
      <c r="K231" s="30"/>
      <c r="L231" s="53"/>
      <c r="M231" s="30"/>
      <c r="N231" s="30"/>
      <c r="O231" s="30"/>
    </row>
    <row r="232" spans="3:15" ht="23.25" customHeight="1">
      <c r="C232" s="30"/>
      <c r="D232" s="30"/>
      <c r="E232" s="30"/>
      <c r="F232" s="30"/>
      <c r="G232" s="30"/>
      <c r="H232" s="30"/>
      <c r="I232" s="30"/>
      <c r="J232" s="30"/>
      <c r="K232" s="30"/>
      <c r="L232" s="53"/>
      <c r="M232" s="30"/>
      <c r="N232" s="30"/>
      <c r="O232" s="30"/>
    </row>
    <row r="233" spans="3:15" ht="23.25" customHeight="1">
      <c r="C233" s="30"/>
      <c r="D233" s="30"/>
      <c r="E233" s="30"/>
      <c r="F233" s="30"/>
      <c r="G233" s="30"/>
      <c r="H233" s="30"/>
      <c r="I233" s="30"/>
      <c r="J233" s="30"/>
      <c r="K233" s="30"/>
      <c r="L233" s="53"/>
      <c r="M233" s="30"/>
      <c r="N233" s="30"/>
      <c r="O233" s="30"/>
    </row>
    <row r="234" spans="3:15" ht="23.25" customHeight="1">
      <c r="C234" s="30"/>
      <c r="D234" s="30"/>
      <c r="E234" s="30"/>
      <c r="F234" s="30"/>
      <c r="G234" s="30"/>
      <c r="H234" s="30"/>
      <c r="I234" s="30"/>
      <c r="J234" s="30"/>
      <c r="K234" s="30"/>
      <c r="L234" s="53"/>
      <c r="M234" s="30"/>
      <c r="N234" s="30"/>
      <c r="O234" s="30"/>
    </row>
    <row r="235" spans="3:15" ht="23.25" customHeight="1">
      <c r="C235" s="30"/>
      <c r="D235" s="30"/>
      <c r="E235" s="30"/>
      <c r="F235" s="30"/>
      <c r="G235" s="30"/>
      <c r="H235" s="30"/>
      <c r="I235" s="30"/>
      <c r="J235" s="30"/>
      <c r="K235" s="30"/>
      <c r="L235" s="53"/>
      <c r="M235" s="30"/>
      <c r="N235" s="30"/>
      <c r="O235" s="30"/>
    </row>
    <row r="236" spans="3:15" ht="23.25" customHeight="1">
      <c r="C236" s="30"/>
      <c r="D236" s="30"/>
      <c r="E236" s="30"/>
      <c r="F236" s="30"/>
      <c r="G236" s="30"/>
      <c r="H236" s="30"/>
      <c r="I236" s="30"/>
      <c r="J236" s="30"/>
      <c r="K236" s="30"/>
      <c r="L236" s="53"/>
      <c r="M236" s="30"/>
      <c r="N236" s="30"/>
      <c r="O236" s="30"/>
    </row>
    <row r="237" spans="3:15" ht="23.25" customHeight="1">
      <c r="C237" s="30"/>
      <c r="D237" s="30"/>
      <c r="E237" s="30"/>
      <c r="F237" s="30"/>
      <c r="G237" s="30"/>
      <c r="H237" s="30"/>
      <c r="I237" s="30"/>
      <c r="J237" s="30"/>
      <c r="K237" s="30"/>
      <c r="L237" s="53"/>
      <c r="M237" s="30"/>
      <c r="N237" s="30"/>
      <c r="O237" s="30"/>
    </row>
    <row r="238" spans="3:15" ht="23.25" customHeight="1">
      <c r="C238" s="30"/>
      <c r="D238" s="30"/>
      <c r="E238" s="30"/>
      <c r="F238" s="30"/>
      <c r="G238" s="30"/>
      <c r="H238" s="30"/>
      <c r="I238" s="30"/>
      <c r="J238" s="30"/>
      <c r="K238" s="30"/>
      <c r="L238" s="53"/>
      <c r="M238" s="30"/>
      <c r="N238" s="30"/>
      <c r="O238" s="30"/>
    </row>
    <row r="239" spans="3:15" ht="23.25" customHeight="1">
      <c r="C239" s="30"/>
      <c r="D239" s="30"/>
      <c r="E239" s="30"/>
      <c r="F239" s="30"/>
      <c r="G239" s="30"/>
      <c r="H239" s="30"/>
      <c r="I239" s="30"/>
      <c r="J239" s="30"/>
      <c r="K239" s="30"/>
      <c r="L239" s="53"/>
      <c r="M239" s="30"/>
      <c r="N239" s="30"/>
      <c r="O239" s="30"/>
    </row>
    <row r="240" spans="3:15" ht="23.25" customHeight="1">
      <c r="C240" s="30"/>
      <c r="D240" s="30"/>
      <c r="E240" s="30"/>
      <c r="F240" s="30"/>
      <c r="G240" s="30"/>
      <c r="H240" s="30"/>
      <c r="I240" s="30"/>
      <c r="J240" s="30"/>
      <c r="K240" s="30"/>
      <c r="L240" s="53"/>
      <c r="M240" s="30"/>
      <c r="N240" s="30"/>
      <c r="O240" s="30"/>
    </row>
    <row r="241" spans="3:15" ht="23.25" customHeight="1">
      <c r="C241" s="30"/>
      <c r="D241" s="30"/>
      <c r="E241" s="30"/>
      <c r="F241" s="30"/>
      <c r="G241" s="30"/>
      <c r="H241" s="30"/>
      <c r="I241" s="30"/>
      <c r="J241" s="30"/>
      <c r="K241" s="30"/>
      <c r="L241" s="53"/>
      <c r="M241" s="30"/>
      <c r="N241" s="30"/>
      <c r="O241" s="30"/>
    </row>
    <row r="242" spans="3:15" ht="15.75" customHeight="1"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</row>
    <row r="243" spans="3:15" ht="15.75" customHeight="1"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</row>
    <row r="244" spans="3:15" ht="15.75" customHeight="1"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</row>
    <row r="245" spans="3:15" ht="15.75" customHeight="1"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3:15" ht="15.75" customHeight="1"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</row>
    <row r="247" spans="3:15" ht="15.75" customHeight="1"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</row>
    <row r="248" spans="3:15" ht="15.75" customHeight="1"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</row>
    <row r="249" spans="3:15" ht="15.75" customHeight="1"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</row>
    <row r="250" spans="3:15" ht="15.75" customHeight="1"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</row>
    <row r="251" spans="3:15" ht="15.75" customHeight="1"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</row>
    <row r="252" spans="3:15" ht="15.75" customHeight="1"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</row>
    <row r="253" spans="3:15" ht="15.75" customHeight="1"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</row>
    <row r="254" spans="3:15" ht="15.75" customHeight="1"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</row>
    <row r="255" spans="3:15" ht="15.75" customHeight="1"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</row>
    <row r="256" spans="3:15" ht="15.75" customHeight="1"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</row>
    <row r="257" spans="3:15" ht="15.75" customHeight="1"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</row>
    <row r="258" spans="3:15" ht="15.75" customHeight="1"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</row>
    <row r="259" spans="3:15" ht="15.75" customHeight="1"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</row>
    <row r="260" spans="3:15" ht="15.75" customHeight="1"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</row>
    <row r="261" spans="3:15" ht="15.75" customHeight="1"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</row>
    <row r="262" spans="3:15" ht="15.75" customHeight="1"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3:15" ht="15.75" customHeight="1"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</row>
    <row r="264" spans="3:15" ht="15.75" customHeight="1"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</row>
    <row r="265" spans="3:15" ht="15.75" customHeight="1"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</row>
    <row r="266" spans="3:15" ht="15.75" customHeight="1"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</row>
    <row r="267" spans="3:15" ht="15.75" customHeight="1"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</row>
    <row r="268" spans="3:15" ht="15.75" customHeight="1"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</row>
    <row r="269" spans="3:15" ht="15.75" customHeight="1"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</row>
    <row r="270" spans="3:15" ht="15.75" customHeight="1"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</row>
    <row r="271" spans="3:15" ht="15.75" customHeight="1"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</row>
    <row r="272" spans="3:15" ht="15.75" customHeight="1"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</row>
    <row r="273" spans="3:15" ht="15.75" customHeight="1"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</row>
    <row r="274" spans="3:15" ht="15.75" customHeight="1"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</row>
    <row r="275" spans="3:15" ht="15.75" customHeight="1"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</row>
    <row r="276" spans="3:15" ht="15.75" customHeight="1"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</row>
    <row r="277" spans="3:15" ht="15.75" customHeight="1"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</row>
    <row r="278" spans="3:15" ht="15.75" customHeight="1"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</row>
    <row r="279" spans="3:15" ht="15.75" customHeight="1"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3:15" ht="15.75" customHeight="1"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</row>
    <row r="281" spans="3:15" ht="15.75" customHeight="1"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</row>
    <row r="282" spans="3:15" ht="15.75" customHeight="1"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</row>
    <row r="283" spans="3:15" ht="15.75" customHeight="1"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</row>
    <row r="284" spans="3:15" ht="15.75" customHeight="1"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</row>
    <row r="285" spans="3:15" ht="15.75" customHeight="1"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</row>
    <row r="286" spans="3:15" ht="15.75" customHeight="1"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</row>
    <row r="287" spans="3:15" ht="15.75" customHeight="1"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</row>
    <row r="288" spans="3:15" ht="15.75" customHeight="1"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</row>
    <row r="289" spans="3:15" ht="15.75" customHeight="1"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</row>
    <row r="290" spans="3:15" ht="15.75" customHeight="1"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</row>
    <row r="291" spans="3:15" ht="15.75" customHeight="1"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</row>
    <row r="292" spans="3:15" ht="15.75" customHeight="1"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</row>
    <row r="293" spans="3:15" ht="15.75" customHeight="1"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</row>
    <row r="294" spans="3:15" ht="15.75" customHeight="1"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</row>
    <row r="295" spans="3:15" ht="15.75" customHeight="1"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</row>
    <row r="296" spans="3:15" ht="15.75" customHeight="1"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3:15" ht="15.75" customHeight="1"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</row>
    <row r="298" spans="3:15" ht="15.75" customHeight="1"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</row>
    <row r="299" spans="3:15" ht="15.75" customHeight="1"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</row>
    <row r="300" spans="3:15" ht="15.75" customHeight="1"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</row>
    <row r="301" spans="3:15" ht="15.75" customHeight="1"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</row>
    <row r="302" spans="3:15" ht="15.75" customHeight="1"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</row>
    <row r="303" spans="3:15" ht="15.75" customHeight="1"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</row>
    <row r="304" spans="3:15" ht="15.75" customHeight="1"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</row>
    <row r="305" spans="3:15" ht="15.75" customHeight="1"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</row>
    <row r="306" spans="3:15" ht="15.75" customHeight="1"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</row>
    <row r="307" spans="3:15" ht="15.75" customHeight="1"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</row>
    <row r="308" spans="3:15" ht="15.75" customHeight="1"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</row>
    <row r="309" spans="3:15" ht="15.75" customHeight="1"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</row>
    <row r="310" spans="3:15" ht="15.75" customHeight="1"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</row>
    <row r="311" spans="3:15" ht="15.75" customHeight="1"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</row>
    <row r="312" spans="3:15" ht="15.75" customHeight="1"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</row>
    <row r="313" spans="3:15" ht="15.75" customHeight="1"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3:15" ht="15.75" customHeight="1"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</row>
    <row r="315" spans="3:15" ht="15.75" customHeight="1"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</row>
    <row r="316" spans="3:15" ht="15.75" customHeight="1"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</row>
    <row r="317" spans="3:15" ht="15.75" customHeight="1"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</row>
    <row r="318" spans="3:15" ht="15.75" customHeight="1"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</row>
    <row r="319" spans="3:15" ht="15.75" customHeight="1"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</row>
    <row r="320" spans="3:15" ht="15.75" customHeight="1"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</row>
    <row r="321" spans="3:15" ht="15.75" customHeight="1"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</row>
    <row r="322" spans="3:15" ht="15.75" customHeight="1"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</row>
    <row r="323" spans="3:15" ht="15.75" customHeight="1"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</row>
    <row r="324" spans="3:15" ht="15.75" customHeight="1"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</row>
    <row r="325" spans="3:15" ht="15.75" customHeight="1"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</row>
    <row r="326" spans="3:15" ht="15.75" customHeight="1"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</row>
    <row r="327" spans="3:15" ht="15.75" customHeight="1"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</row>
    <row r="328" spans="3:15" ht="15.75" customHeight="1"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</row>
    <row r="329" spans="3:15" ht="15.75" customHeight="1"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</row>
    <row r="330" spans="3:15" ht="15.75" customHeight="1"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3:15" ht="15.75" customHeight="1"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</row>
    <row r="332" spans="3:15" ht="15.75" customHeight="1"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</row>
    <row r="333" spans="3:15" ht="15.75" customHeight="1"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</row>
    <row r="334" spans="3:15" ht="15.75" customHeight="1"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</row>
    <row r="335" spans="3:15" ht="15.75" customHeight="1"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</row>
    <row r="336" spans="3:15" ht="15.75" customHeight="1"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</row>
    <row r="337" spans="3:15" ht="15.75" customHeight="1"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</row>
    <row r="338" spans="3:15" ht="15.75" customHeight="1"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</row>
    <row r="339" spans="3:15" ht="15.75" customHeight="1"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</row>
    <row r="340" spans="3:15" ht="15.75" customHeight="1"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</row>
    <row r="341" spans="3:15" ht="15.75" customHeight="1"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</row>
    <row r="342" spans="3:15" ht="15.75" customHeight="1"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</row>
    <row r="343" spans="3:15" ht="15.75" customHeight="1"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</row>
    <row r="344" spans="3:15" ht="15.75" customHeight="1"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</row>
    <row r="345" spans="3:15" ht="15.75" customHeight="1"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</row>
    <row r="346" spans="3:15" ht="15.75" customHeight="1"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</row>
    <row r="347" spans="3:15" ht="15.75" customHeight="1"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3:15" ht="15.75" customHeight="1"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</row>
    <row r="349" spans="3:15" ht="15.75" customHeight="1"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</row>
    <row r="350" spans="3:15" ht="15.75" customHeight="1"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</row>
    <row r="351" spans="3:15" ht="15.75" customHeight="1"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</row>
    <row r="352" spans="3:15" ht="15.75" customHeight="1"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</row>
    <row r="353" spans="3:15" ht="15.75" customHeight="1"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</row>
    <row r="354" spans="3:15" ht="15.75" customHeight="1"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</row>
    <row r="355" spans="3:15" ht="15.75" customHeight="1"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</row>
    <row r="356" spans="3:15" ht="15.75" customHeight="1"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</row>
    <row r="357" spans="3:15" ht="15.75" customHeight="1"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</row>
    <row r="358" spans="3:15" ht="15.75" customHeight="1"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</row>
    <row r="359" spans="3:15" ht="15.75" customHeight="1"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</row>
    <row r="360" spans="3:15" ht="15.75" customHeight="1"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</row>
    <row r="361" spans="3:15" ht="15.75" customHeight="1"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</row>
    <row r="362" spans="3:15" ht="15.75" customHeight="1"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</row>
    <row r="363" spans="3:15" ht="15.75" customHeight="1"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</row>
    <row r="364" spans="3:15" ht="15.75" customHeight="1"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3:15" ht="15.75" customHeight="1"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</row>
    <row r="366" spans="3:15" ht="15.75" customHeight="1"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</row>
    <row r="367" spans="3:15" ht="15.75" customHeight="1"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</row>
    <row r="368" spans="3:15" ht="15.75" customHeight="1"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</row>
    <row r="369" spans="3:15" ht="15.75" customHeight="1"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</row>
    <row r="370" spans="3:15" ht="15.75" customHeight="1"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</row>
    <row r="371" spans="3:15" ht="15.75" customHeight="1"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</row>
    <row r="372" spans="3:15" ht="15.75" customHeight="1"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</row>
    <row r="373" spans="3:15" ht="15.75" customHeight="1"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</row>
    <row r="374" spans="3:15" ht="15.75" customHeight="1"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</row>
    <row r="375" spans="3:15" ht="15.75" customHeight="1"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</row>
    <row r="376" spans="3:15" ht="15.75" customHeight="1"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</row>
    <row r="377" spans="3:15" ht="15.75" customHeight="1"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</row>
    <row r="378" spans="3:15" ht="15.75" customHeight="1"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</row>
    <row r="379" spans="3:15" ht="15.75" customHeight="1"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</row>
    <row r="380" spans="3:15" ht="15.75" customHeight="1"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</row>
    <row r="381" spans="3:15" ht="15.75" customHeight="1"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3:15" ht="15.75" customHeight="1"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</row>
    <row r="383" spans="3:15" ht="15.75" customHeight="1"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</row>
    <row r="384" spans="3:15" ht="15.75" customHeight="1"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</row>
    <row r="385" spans="3:15" ht="15.75" customHeight="1"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</row>
    <row r="386" spans="3:15" ht="15.75" customHeight="1"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</row>
    <row r="387" spans="3:15" ht="15.75" customHeight="1"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</row>
    <row r="388" spans="3:15" ht="15.75" customHeight="1"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</row>
    <row r="389" spans="3:15" ht="15.75" customHeight="1"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</row>
    <row r="390" spans="3:15" ht="15.75" customHeight="1"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</row>
    <row r="391" spans="3:15" ht="15.75" customHeight="1"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</row>
    <row r="392" spans="3:15" ht="15.75" customHeight="1"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</row>
    <row r="393" spans="3:15" ht="15.75" customHeight="1"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</row>
    <row r="394" spans="3:15" ht="15.75" customHeight="1"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</row>
    <row r="395" spans="3:15" ht="15.75" customHeight="1"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</row>
    <row r="396" spans="3:15" ht="15.75" customHeight="1"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</row>
    <row r="397" spans="3:15" ht="15.75" customHeight="1"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</row>
    <row r="398" spans="3:15" ht="15.75" customHeight="1"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3:15" ht="15.75" customHeight="1"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</row>
    <row r="400" spans="3:15" ht="15.75" customHeight="1"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</row>
    <row r="401" spans="3:15" ht="15.75" customHeight="1"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</row>
    <row r="402" spans="3:15" ht="15.75" customHeight="1"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</row>
    <row r="403" spans="3:15" ht="15.75" customHeight="1"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</row>
    <row r="404" spans="3:15" ht="15.75" customHeight="1"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</row>
    <row r="405" spans="3:15" ht="15.75" customHeight="1"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</row>
    <row r="406" spans="3:15" ht="15.75" customHeight="1"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</row>
    <row r="407" spans="3:15" ht="15.75" customHeight="1"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</row>
    <row r="408" spans="3:15" ht="15.75" customHeight="1"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</row>
    <row r="409" spans="3:15" ht="15.75" customHeight="1"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</row>
    <row r="410" spans="3:15" ht="15.75" customHeight="1"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</row>
    <row r="411" spans="3:15" ht="15.75" customHeight="1"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</row>
    <row r="412" spans="3:15" ht="15.75" customHeight="1"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</row>
    <row r="413" spans="3:15" ht="15.75" customHeight="1"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</row>
    <row r="414" spans="3:15" ht="15.75" customHeight="1"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</row>
    <row r="415" spans="3:15" ht="15.75" customHeight="1"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3:15" ht="15.75" customHeight="1"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</row>
    <row r="417" spans="3:15" ht="15.75" customHeight="1"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</row>
    <row r="418" spans="3:15" ht="15.75" customHeight="1"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</row>
    <row r="419" spans="3:15" ht="15.75" customHeight="1"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</row>
    <row r="420" spans="3:15" ht="15.75" customHeight="1"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</row>
    <row r="421" spans="3:15" ht="15.75" customHeight="1"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</row>
    <row r="422" spans="3:15" ht="15.75" customHeight="1"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</row>
    <row r="423" spans="3:15" ht="15.75" customHeight="1"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</row>
    <row r="424" spans="3:15" ht="15.75" customHeight="1"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</row>
    <row r="425" spans="3:15" ht="15.75" customHeight="1"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</row>
    <row r="426" spans="3:15" ht="15.75" customHeight="1"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</row>
    <row r="427" spans="3:15" ht="15.75" customHeight="1"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</row>
    <row r="428" spans="3:15" ht="15.75" customHeight="1"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</row>
    <row r="429" spans="3:15" ht="15.75" customHeight="1"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</row>
    <row r="430" spans="3:15" ht="15.75" customHeight="1"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</row>
    <row r="431" spans="3:15" ht="15.75" customHeight="1"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</row>
    <row r="432" spans="3:15" ht="15.75" customHeight="1"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3:15" ht="15.75" customHeight="1"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</row>
    <row r="434" spans="3:15" ht="15.75" customHeight="1"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</row>
    <row r="435" spans="3:15" ht="15.75" customHeight="1"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</row>
    <row r="436" spans="3:15" ht="15.75" customHeight="1"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</row>
    <row r="437" spans="3:15" ht="15.75" customHeight="1"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</row>
    <row r="438" spans="3:15" ht="15.75" customHeight="1"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</row>
    <row r="439" spans="3:15" ht="15.75" customHeight="1"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</row>
    <row r="440" spans="3:15" ht="15.75" customHeight="1"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</row>
    <row r="441" spans="3:15" ht="15.75" customHeight="1"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</row>
    <row r="442" spans="3:15" ht="15.75" customHeight="1"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</row>
    <row r="443" spans="3:15" ht="15.75" customHeight="1"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</row>
    <row r="444" spans="3:15" ht="15.75" customHeight="1"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</row>
    <row r="445" spans="3:15" ht="15.75" customHeight="1"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</row>
    <row r="446" spans="3:15" ht="15.75" customHeight="1"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</row>
    <row r="447" spans="3:15" ht="15.75" customHeight="1"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</row>
    <row r="448" spans="3:15" ht="15.75" customHeight="1"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</row>
    <row r="449" spans="3:15" ht="15.75" customHeight="1"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3:15" ht="15.75" customHeight="1"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</row>
    <row r="451" spans="3:15" ht="15.75" customHeight="1"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</row>
    <row r="452" spans="3:15" ht="15.75" customHeight="1"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</row>
    <row r="453" spans="3:15" ht="15.75" customHeight="1"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</row>
    <row r="454" spans="3:15" ht="15.75" customHeight="1"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</row>
    <row r="455" spans="3:15" ht="15.75" customHeight="1"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</row>
    <row r="456" spans="3:15" ht="15.75" customHeight="1"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</row>
    <row r="457" spans="3:15" ht="15.75" customHeight="1"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</row>
    <row r="458" spans="3:15" ht="15.75" customHeight="1"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</row>
    <row r="459" spans="3:15" ht="15.75" customHeight="1"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</row>
    <row r="460" spans="3:15" ht="15.75" customHeight="1"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</row>
    <row r="461" spans="3:15" ht="15.75" customHeight="1"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</row>
    <row r="462" spans="3:15" ht="15.75" customHeight="1"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</row>
    <row r="463" spans="3:15" ht="15.75" customHeight="1"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</row>
    <row r="464" spans="3:15" ht="15.75" customHeight="1"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</row>
    <row r="465" spans="3:15" ht="15.75" customHeight="1"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</row>
    <row r="466" spans="3:15" ht="15.75" customHeight="1"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3:15" ht="15.75" customHeight="1"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</row>
    <row r="468" spans="3:15" ht="15.75" customHeight="1"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</row>
    <row r="469" spans="3:15" ht="15.75" customHeight="1"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</row>
    <row r="470" spans="3:15" ht="15.75" customHeight="1"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</row>
    <row r="471" spans="3:15" ht="15.75" customHeight="1"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</row>
    <row r="472" spans="3:15" ht="15.75" customHeight="1"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</row>
    <row r="473" spans="3:15" ht="15.75" customHeight="1"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</row>
    <row r="474" spans="3:15" ht="15.75" customHeight="1"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</row>
    <row r="475" spans="3:15" ht="15.75" customHeight="1"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</row>
    <row r="476" spans="3:15" ht="15.75" customHeight="1"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</row>
    <row r="477" spans="3:15" ht="15.75" customHeight="1"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</row>
    <row r="478" spans="3:15" ht="15.75" customHeight="1"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</row>
    <row r="479" spans="3:15" ht="15.75" customHeight="1"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</row>
    <row r="480" spans="3:15" ht="15.75" customHeight="1"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</row>
    <row r="481" spans="3:15" ht="15.75" customHeight="1"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</row>
    <row r="482" spans="3:15" ht="15.75" customHeight="1"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</row>
    <row r="483" spans="3:15" ht="15.75" customHeight="1"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3:15" ht="15.75" customHeight="1"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</row>
    <row r="485" spans="3:15" ht="15.75" customHeight="1"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</row>
    <row r="486" spans="3:15" ht="15.75" customHeight="1"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</row>
    <row r="487" spans="3:15" ht="15.75" customHeight="1"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</row>
    <row r="488" spans="3:15" ht="15.75" customHeight="1"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</row>
    <row r="489" spans="3:15" ht="15.75" customHeight="1"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</row>
    <row r="490" spans="3:15" ht="15.75" customHeight="1"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</row>
    <row r="491" spans="3:15" ht="15.75" customHeight="1"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</row>
    <row r="492" spans="3:15" ht="15.75" customHeight="1"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</row>
    <row r="493" spans="3:15" ht="15.75" customHeight="1"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</row>
    <row r="494" spans="3:15" ht="15.75" customHeight="1"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</row>
    <row r="495" spans="3:15" ht="15.75" customHeight="1"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</row>
    <row r="496" spans="3:15" ht="15.75" customHeight="1"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</row>
    <row r="497" spans="3:15" ht="15.75" customHeight="1"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</row>
    <row r="498" spans="3:15" ht="15.75" customHeight="1"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</row>
    <row r="499" spans="3:15" ht="15.75" customHeight="1"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</row>
    <row r="500" spans="3:15" ht="15.75" customHeight="1"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3:15" ht="15.75" customHeight="1"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</row>
    <row r="502" spans="3:15" ht="15.75" customHeight="1"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</row>
    <row r="503" spans="3:15" ht="15.75" customHeight="1"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</row>
    <row r="504" spans="3:15" ht="15.75" customHeight="1"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</row>
    <row r="505" spans="3:15" ht="15.75" customHeight="1"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</row>
    <row r="506" spans="3:15" ht="15.75" customHeight="1"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</row>
    <row r="507" spans="3:15" ht="15.75" customHeight="1"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</row>
    <row r="508" spans="3:15" ht="15.75" customHeight="1"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</row>
    <row r="509" spans="3:15" ht="15.75" customHeight="1"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</row>
    <row r="510" spans="3:15" ht="15.75" customHeight="1"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</row>
    <row r="511" spans="3:15" ht="15.75" customHeight="1"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</row>
    <row r="512" spans="3:15" ht="15.75" customHeight="1"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</row>
    <row r="513" spans="3:15" ht="15.75" customHeight="1"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</row>
    <row r="514" spans="3:15" ht="15.75" customHeight="1"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</row>
    <row r="515" spans="3:15" ht="15.75" customHeight="1"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</row>
    <row r="516" spans="3:15" ht="15.75" customHeight="1"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</row>
    <row r="517" spans="3:15" ht="15.75" customHeight="1"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3:15" ht="15.75" customHeight="1"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</row>
    <row r="519" spans="3:15" ht="15.75" customHeight="1"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</row>
    <row r="520" spans="3:15" ht="15.75" customHeight="1"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</row>
    <row r="521" spans="3:15" ht="15.75" customHeight="1"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</row>
    <row r="522" spans="3:15" ht="15.75" customHeight="1"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</row>
    <row r="523" spans="3:15" ht="15.75" customHeight="1"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</row>
    <row r="524" spans="3:15" ht="15.75" customHeight="1"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</row>
    <row r="525" spans="3:15" ht="15.75" customHeight="1"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</row>
    <row r="526" spans="3:15" ht="15.75" customHeight="1"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</row>
    <row r="527" spans="3:15" ht="15.75" customHeight="1"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</row>
    <row r="528" spans="3:15" ht="15.75" customHeight="1"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</row>
    <row r="529" spans="3:15" ht="15.75" customHeight="1"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</row>
    <row r="530" spans="3:15" ht="15.75" customHeight="1"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</row>
    <row r="531" spans="3:15" ht="15.75" customHeight="1"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</row>
    <row r="532" spans="3:15" ht="15.75" customHeight="1"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</row>
    <row r="533" spans="3:15" ht="15.75" customHeight="1"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</row>
    <row r="534" spans="3:15" ht="15.75" customHeight="1"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3:15" ht="15.75" customHeight="1"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</row>
    <row r="536" spans="3:15" ht="15.75" customHeight="1"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</row>
    <row r="537" spans="3:15" ht="15.75" customHeight="1"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</row>
    <row r="538" spans="3:15" ht="15.75" customHeight="1"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</row>
    <row r="539" spans="3:15" ht="15.75" customHeight="1"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</row>
    <row r="540" spans="3:15" ht="15.75" customHeight="1"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</row>
    <row r="541" spans="3:15" ht="15.75" customHeight="1"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</row>
    <row r="542" spans="3:15" ht="15.75" customHeight="1"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</row>
    <row r="543" spans="3:15" ht="15.75" customHeight="1"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</row>
    <row r="544" spans="3:15" ht="15.75" customHeight="1"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</row>
    <row r="545" spans="3:15" ht="15.75" customHeight="1"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</row>
    <row r="546" spans="3:15" ht="15.75" customHeight="1"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</row>
    <row r="547" spans="3:15" ht="15.75" customHeight="1"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</row>
    <row r="548" spans="3:15" ht="15.75" customHeight="1"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</row>
    <row r="549" spans="3:15" ht="15.75" customHeight="1"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</row>
    <row r="550" spans="3:15" ht="15.75" customHeight="1"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</row>
    <row r="551" spans="3:15" ht="15.75" customHeight="1"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3:15" ht="15.75" customHeight="1"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</row>
    <row r="553" spans="3:15" ht="15.75" customHeight="1"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</row>
    <row r="554" spans="3:15" ht="15.75" customHeight="1"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</row>
    <row r="555" spans="3:15" ht="15.75" customHeight="1"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</row>
    <row r="556" spans="3:15" ht="15.75" customHeight="1"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</row>
    <row r="557" spans="3:15" ht="15.75" customHeight="1"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</row>
    <row r="558" spans="3:15" ht="15.75" customHeight="1"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</row>
    <row r="559" spans="3:15" ht="15.75" customHeight="1"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</row>
    <row r="560" spans="3:15" ht="15.75" customHeight="1"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</row>
    <row r="561" spans="3:15" ht="15.75" customHeight="1"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</row>
    <row r="562" spans="3:15" ht="15.75" customHeight="1"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</row>
    <row r="563" spans="3:15" ht="15.75" customHeight="1"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</row>
    <row r="564" spans="3:15" ht="15.75" customHeight="1"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</row>
    <row r="565" spans="3:15" ht="15.75" customHeight="1"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</row>
    <row r="566" spans="3:15" ht="15.75" customHeight="1"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</row>
    <row r="567" spans="3:15" ht="15.75" customHeight="1"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</row>
    <row r="568" spans="3:15" ht="15.75" customHeight="1"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3:15" ht="15.75" customHeight="1"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</row>
    <row r="570" spans="3:15" ht="15.75" customHeight="1"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</row>
    <row r="571" spans="3:15" ht="15.75" customHeight="1"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</row>
    <row r="572" spans="3:15" ht="15.75" customHeight="1"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</row>
    <row r="573" spans="3:15" ht="15.75" customHeight="1"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</row>
    <row r="574" spans="3:15" ht="15.75" customHeight="1"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</row>
    <row r="575" spans="3:15" ht="15.75" customHeight="1"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</row>
    <row r="576" spans="3:15" ht="15.75" customHeight="1"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</row>
    <row r="577" spans="3:15" ht="15.75" customHeight="1"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</row>
    <row r="578" spans="3:15" ht="15.75" customHeight="1"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</row>
    <row r="579" spans="3:15" ht="15.75" customHeight="1"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</row>
    <row r="580" spans="3:15" ht="15.75" customHeight="1"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</row>
    <row r="581" spans="3:15" ht="15.75" customHeight="1"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</row>
    <row r="582" spans="3:15" ht="15.75" customHeight="1"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</row>
    <row r="583" spans="3:15" ht="15.75" customHeight="1"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</row>
    <row r="584" spans="3:15" ht="15.75" customHeight="1"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</row>
    <row r="585" spans="3:15" ht="15.75" customHeight="1"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3:15" ht="15.75" customHeight="1"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</row>
    <row r="587" spans="3:15" ht="15.75" customHeight="1"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</row>
    <row r="588" spans="3:15" ht="15.75" customHeight="1"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</row>
    <row r="589" spans="3:15" ht="15.75" customHeight="1"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</row>
    <row r="590" spans="3:15" ht="15.75" customHeight="1"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</row>
    <row r="591" spans="3:15" ht="15.75" customHeight="1"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</row>
    <row r="592" spans="3:15" ht="15.75" customHeight="1"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</row>
    <row r="593" spans="3:15" ht="15.75" customHeight="1"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</row>
    <row r="594" spans="3:15" ht="15.75" customHeight="1"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</row>
    <row r="595" spans="3:15" ht="15.75" customHeight="1"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</row>
    <row r="596" spans="3:15" ht="15.75" customHeight="1"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</row>
    <row r="597" spans="3:15" ht="15.75" customHeight="1"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</row>
    <row r="598" spans="3:15" ht="15.75" customHeight="1"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</row>
    <row r="599" spans="3:15" ht="15.75" customHeight="1"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</row>
    <row r="600" spans="3:15" ht="15.75" customHeight="1"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</row>
    <row r="601" spans="3:15" ht="15.75" customHeight="1"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</row>
    <row r="602" spans="3:15" ht="15.75" customHeight="1"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3:15" ht="15.75" customHeight="1"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</row>
    <row r="604" spans="3:15" ht="15.75" customHeight="1"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</row>
    <row r="605" spans="3:15" ht="15.75" customHeight="1"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</row>
    <row r="606" spans="3:15" ht="15.75" customHeight="1"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</row>
    <row r="607" spans="3:15" ht="15.75" customHeight="1"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</row>
    <row r="608" spans="3:15" ht="15.75" customHeight="1"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</row>
    <row r="609" spans="3:15" ht="15.75" customHeight="1"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</row>
    <row r="610" spans="3:15" ht="15.75" customHeight="1"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</row>
    <row r="611" spans="3:15" ht="15.75" customHeight="1"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</row>
    <row r="612" spans="3:15" ht="15.75" customHeight="1"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</row>
    <row r="613" spans="3:15" ht="15.75" customHeight="1"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</row>
    <row r="614" spans="3:15" ht="15.75" customHeight="1"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</row>
    <row r="615" spans="3:15" ht="15.75" customHeight="1"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</row>
    <row r="616" spans="3:15" ht="15.75" customHeight="1"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</row>
    <row r="617" spans="3:15" ht="15.75" customHeight="1"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</row>
    <row r="618" spans="3:15" ht="15.75" customHeight="1"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</row>
    <row r="619" spans="3:15" ht="15.75" customHeight="1"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3:15" ht="15.75" customHeight="1"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</row>
    <row r="621" spans="3:15" ht="15.75" customHeight="1"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</row>
    <row r="622" spans="3:15" ht="15.75" customHeight="1"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</row>
    <row r="623" spans="3:15" ht="15.75" customHeight="1"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</row>
    <row r="624" spans="3:15" ht="15.75" customHeight="1"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</row>
    <row r="625" spans="3:15" ht="15.75" customHeight="1"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</row>
    <row r="626" spans="3:15" ht="15.75" customHeight="1"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</row>
    <row r="627" spans="3:15" ht="15.75" customHeight="1"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</row>
    <row r="628" spans="3:15" ht="15.75" customHeight="1"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</row>
    <row r="629" spans="3:15" ht="15.75" customHeight="1"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</row>
    <row r="630" spans="3:15" ht="15.75" customHeight="1"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</row>
    <row r="631" spans="3:15" ht="15.75" customHeight="1"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</row>
    <row r="632" spans="3:15" ht="15.75" customHeight="1"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</row>
    <row r="633" spans="3:15" ht="15.75" customHeight="1"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</row>
    <row r="634" spans="3:15" ht="15.75" customHeight="1"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</row>
    <row r="635" spans="3:15" ht="15.75" customHeight="1"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</row>
    <row r="636" spans="3:15" ht="15.75" customHeight="1"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3:15" ht="15.75" customHeight="1"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</row>
    <row r="638" spans="3:15" ht="15.75" customHeight="1"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</row>
    <row r="639" spans="3:15" ht="15.75" customHeight="1"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</row>
    <row r="640" spans="3:15" ht="15.75" customHeight="1"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</row>
    <row r="641" spans="3:15" ht="15.75" customHeight="1"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</row>
    <row r="642" spans="3:15" ht="15.75" customHeight="1"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</row>
    <row r="643" spans="3:15" ht="15.75" customHeight="1"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</row>
    <row r="644" spans="3:15" ht="15.75" customHeight="1"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</row>
    <row r="645" spans="3:15" ht="15.75" customHeight="1"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</row>
    <row r="646" spans="3:15" ht="15.75" customHeight="1"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</row>
    <row r="647" spans="3:15" ht="15.75" customHeight="1"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</row>
    <row r="648" spans="3:15" ht="15.75" customHeight="1"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</row>
    <row r="649" spans="3:15" ht="15.75" customHeight="1"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</row>
    <row r="650" spans="3:15" ht="15.75" customHeight="1"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</row>
    <row r="651" spans="3:15" ht="15.75" customHeight="1"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</row>
    <row r="652" spans="3:15" ht="15.75" customHeight="1"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</row>
    <row r="653" spans="3:15" ht="15.75" customHeight="1"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3:15" ht="15.75" customHeight="1"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</row>
    <row r="655" spans="3:15" ht="15.75" customHeight="1"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</row>
    <row r="656" spans="3:15" ht="15.75" customHeight="1"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</row>
    <row r="657" spans="3:15" ht="15.75" customHeight="1"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</row>
    <row r="658" spans="3:15" ht="15.75" customHeight="1"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</row>
    <row r="659" spans="3:15" ht="15.75" customHeight="1"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</row>
    <row r="660" spans="3:15" ht="15.75" customHeight="1"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</row>
    <row r="661" spans="3:15" ht="15.75" customHeight="1"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</row>
    <row r="662" spans="3:15" ht="15.75" customHeight="1"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</row>
    <row r="663" spans="3:15" ht="15.75" customHeight="1"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</row>
    <row r="664" spans="3:15" ht="15.75" customHeight="1"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</row>
    <row r="665" spans="3:15" ht="15.75" customHeight="1"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</row>
    <row r="666" spans="3:15" ht="15.75" customHeight="1"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</row>
    <row r="667" spans="3:15" ht="15.75" customHeight="1"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</row>
    <row r="668" spans="3:15" ht="15.75" customHeight="1"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</row>
    <row r="669" spans="3:15" ht="15.75" customHeight="1"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</row>
    <row r="670" spans="3:15" ht="15.75" customHeight="1"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</row>
    <row r="671" spans="3:15" ht="15.75" customHeight="1"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</row>
    <row r="672" spans="3:15" ht="15.75" customHeight="1"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</row>
    <row r="673" spans="3:15" ht="15.75" customHeight="1"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</row>
    <row r="674" spans="3:15" ht="15.75" customHeight="1"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</row>
    <row r="675" spans="3:15" ht="15.75" customHeight="1"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</row>
    <row r="676" spans="3:15" ht="15.75" customHeight="1"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</row>
    <row r="677" spans="3:15" ht="15.75" customHeight="1"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</row>
    <row r="678" spans="3:15" ht="15.75" customHeight="1"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</row>
    <row r="679" spans="3:15" ht="15.75" customHeight="1"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</row>
    <row r="680" spans="3:15" ht="15.75" customHeight="1"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</row>
    <row r="681" spans="3:15" ht="15.75" customHeight="1"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</row>
    <row r="682" spans="3:15" ht="15.75" customHeight="1"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</row>
    <row r="683" spans="3:15" ht="15.75" customHeight="1"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</row>
    <row r="684" spans="3:15" ht="15.75" customHeight="1"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</row>
    <row r="685" spans="3:15" ht="15.75" customHeight="1"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</row>
    <row r="686" spans="3:15" ht="15.75" customHeight="1"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</row>
    <row r="687" spans="3:15" ht="15.75" customHeight="1"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</row>
    <row r="688" spans="3:15" ht="15.75" customHeight="1"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</row>
    <row r="689" spans="3:15" ht="15.75" customHeight="1"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</row>
    <row r="690" spans="3:15" ht="15.75" customHeight="1"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</row>
    <row r="691" spans="3:15" ht="15.75" customHeight="1"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</row>
    <row r="692" spans="3:15" ht="15.75" customHeight="1"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</row>
    <row r="693" spans="3:15" ht="15.75" customHeight="1"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</row>
    <row r="694" spans="3:15" ht="15.75" customHeight="1"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</row>
    <row r="695" spans="3:15" ht="15.75" customHeight="1"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</row>
    <row r="696" spans="3:15" ht="15.75" customHeight="1"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</row>
    <row r="697" spans="3:15" ht="15.75" customHeight="1"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</row>
    <row r="698" spans="3:15" ht="15.75" customHeight="1"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</row>
    <row r="699" spans="3:15" ht="15.75" customHeight="1"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</row>
    <row r="700" spans="3:15" ht="15.75" customHeight="1"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</row>
    <row r="701" spans="3:15" ht="15.75" customHeight="1"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</row>
    <row r="702" spans="3:15" ht="15.75" customHeight="1"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</row>
    <row r="703" spans="3:15" ht="15.75" customHeight="1"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</row>
    <row r="704" spans="3:15" ht="15.75" customHeight="1"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</row>
    <row r="705" spans="3:15" ht="15.75" customHeight="1"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</row>
    <row r="706" spans="3:15" ht="15.75" customHeight="1"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</row>
    <row r="707" spans="3:15" ht="15.75" customHeight="1"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</row>
    <row r="708" spans="3:15" ht="15.75" customHeight="1"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</row>
    <row r="709" spans="3:15" ht="15.75" customHeight="1"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</row>
    <row r="710" spans="3:15" ht="15.75" customHeight="1"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</row>
    <row r="711" spans="3:15" ht="15.75" customHeight="1"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</row>
    <row r="712" spans="3:15" ht="15.75" customHeight="1"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</row>
    <row r="713" spans="3:15" ht="15.75" customHeight="1"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</row>
    <row r="714" spans="3:15" ht="15.75" customHeight="1"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</row>
    <row r="715" spans="3:15" ht="15.75" customHeight="1"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</row>
    <row r="716" spans="3:15" ht="15.75" customHeight="1"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3:15" ht="15.75" customHeight="1"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</row>
    <row r="718" spans="3:15" ht="15.75" customHeight="1"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</row>
    <row r="719" spans="3:15" ht="15.75" customHeight="1"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</row>
    <row r="720" spans="3:15" ht="15.75" customHeight="1"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</row>
    <row r="721" spans="3:15" ht="15.75" customHeight="1"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</row>
    <row r="722" spans="3:15" ht="15.75" customHeight="1"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</row>
    <row r="723" spans="3:15" ht="15.75" customHeight="1"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</row>
    <row r="724" spans="3:15" ht="15.75" customHeight="1"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</row>
    <row r="725" spans="3:15" ht="15.75" customHeight="1"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</row>
    <row r="726" spans="3:15" ht="15.75" customHeight="1"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</row>
    <row r="727" spans="3:15" ht="15.75" customHeight="1"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</row>
    <row r="728" spans="3:15" ht="15.75" customHeight="1"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</row>
    <row r="729" spans="3:15" ht="15.75" customHeight="1"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3:15" ht="15.75" customHeight="1"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</row>
    <row r="731" spans="3:15" ht="15.75" customHeight="1"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</row>
    <row r="732" spans="3:15" ht="15.75" customHeight="1"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</row>
    <row r="733" spans="3:15" ht="15.75" customHeight="1"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</row>
    <row r="734" spans="3:15" ht="15.75" customHeight="1"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</row>
    <row r="735" spans="3:15" ht="15.75" customHeight="1"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</row>
    <row r="736" spans="3:15" ht="15.75" customHeight="1"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</row>
    <row r="737" spans="3:15" ht="15.75" customHeight="1"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</row>
    <row r="738" spans="3:15" ht="15.75" customHeight="1"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</row>
    <row r="739" spans="3:15" ht="15.75" customHeight="1"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</row>
    <row r="740" spans="3:15" ht="15.75" customHeight="1"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</row>
    <row r="741" spans="3:15" ht="15.75" customHeight="1"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</row>
    <row r="742" spans="3:15" ht="15.75" customHeight="1"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</row>
    <row r="743" spans="3:15" ht="15.75" customHeight="1"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</row>
    <row r="744" spans="3:15" ht="15.75" customHeight="1"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</row>
    <row r="745" spans="3:15" ht="15.75" customHeight="1"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</row>
    <row r="746" spans="3:15" ht="15.75" customHeight="1"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</row>
    <row r="747" spans="3:15" ht="15.75" customHeight="1"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</row>
    <row r="748" spans="3:15" ht="15.75" customHeight="1"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</row>
    <row r="749" spans="3:15" ht="15.75" customHeight="1"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3:15" ht="15.75" customHeight="1"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3:15" ht="15.75" customHeight="1"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</row>
    <row r="752" spans="3:15" ht="15.75" customHeight="1"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</row>
    <row r="753" spans="3:15" ht="15.75" customHeight="1"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</row>
    <row r="754" spans="3:15" ht="15.75" customHeight="1"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</row>
    <row r="755" spans="3:15" ht="15.75" customHeight="1"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</row>
    <row r="756" spans="3:15" ht="15.75" customHeight="1"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</row>
    <row r="757" spans="3:15" ht="15.75" customHeight="1"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</row>
    <row r="758" spans="3:15" ht="15.75" customHeight="1"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</row>
    <row r="759" spans="3:15" ht="15.75" customHeight="1"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</row>
    <row r="760" spans="3:15" ht="15.75" customHeight="1"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</row>
    <row r="761" spans="3:15" ht="15.75" customHeight="1"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</row>
    <row r="762" spans="3:15" ht="15.75" customHeight="1"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3:15" ht="15.75" customHeight="1"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3:15" ht="15.75" customHeight="1"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</row>
    <row r="765" spans="3:15" ht="15.75" customHeight="1"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</row>
    <row r="766" spans="3:15" ht="15.75" customHeight="1"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</row>
    <row r="767" spans="3:15" ht="15.75" customHeight="1"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</row>
    <row r="768" spans="3:15" ht="15.75" customHeight="1"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</row>
    <row r="769" spans="3:15" ht="15.75" customHeight="1"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</row>
    <row r="770" spans="3:15" ht="15.75" customHeight="1"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</row>
    <row r="771" spans="3:15" ht="15.75" customHeight="1"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</row>
    <row r="772" spans="3:15" ht="15.75" customHeight="1"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</row>
    <row r="773" spans="3:15" ht="15.75" customHeight="1"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</row>
    <row r="774" spans="3:15" ht="15.75" customHeight="1"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</row>
    <row r="775" spans="3:15" ht="15.75" customHeight="1"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</row>
    <row r="776" spans="3:15" ht="15.75" customHeight="1"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</row>
    <row r="777" spans="3:15" ht="15.75" customHeight="1"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</row>
    <row r="778" spans="3:15" ht="15.75" customHeight="1"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</row>
    <row r="779" spans="3:15" ht="15.75" customHeight="1"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</row>
    <row r="780" spans="3:15" ht="15.75" customHeight="1"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</row>
    <row r="781" spans="3:15" ht="15.75" customHeight="1"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</row>
    <row r="782" spans="3:15" ht="15.75" customHeight="1"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</row>
    <row r="783" spans="3:15" ht="15.75" customHeight="1"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</row>
    <row r="784" spans="3:15" ht="15.75" customHeight="1"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</row>
    <row r="785" spans="3:15" ht="15.75" customHeight="1"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</row>
    <row r="786" spans="3:15" ht="15.75" customHeight="1"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</row>
    <row r="787" spans="3:15" ht="15.75" customHeight="1"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</row>
    <row r="788" spans="3:15" ht="15.75" customHeight="1"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</row>
    <row r="789" spans="3:15" ht="15.75" customHeight="1"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</row>
    <row r="790" spans="3:15" ht="15.75" customHeight="1"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</row>
    <row r="791" spans="3:15" ht="15.75" customHeight="1"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</row>
    <row r="792" spans="3:15" ht="15.75" customHeight="1"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</row>
    <row r="793" spans="3:15" ht="15.75" customHeight="1"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</row>
    <row r="794" spans="3:15" ht="15.75" customHeight="1"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</row>
    <row r="795" spans="3:15" ht="15.75" customHeight="1"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</row>
    <row r="796" spans="3:15" ht="15.75" customHeight="1"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</row>
    <row r="797" spans="3:15" ht="15.75" customHeight="1"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</row>
    <row r="798" spans="3:15" ht="15.75" customHeight="1"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</row>
    <row r="799" spans="3:15" ht="15.75" customHeight="1"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</row>
    <row r="800" spans="3:15" ht="15.75" customHeight="1"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</row>
    <row r="801" spans="3:15" ht="15.75" customHeight="1"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</row>
    <row r="802" spans="3:15" ht="15.75" customHeight="1"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</row>
    <row r="803" spans="3:15" ht="15.75" customHeight="1"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</row>
    <row r="804" spans="3:15" ht="15.75" customHeight="1"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</row>
    <row r="805" spans="3:15" ht="15.75" customHeight="1"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</row>
    <row r="806" spans="3:15" ht="15.75" customHeight="1"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</row>
    <row r="807" spans="3:15" ht="15.75" customHeight="1"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</row>
    <row r="808" spans="3:15" ht="15.75" customHeight="1"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</row>
    <row r="809" spans="3:15" ht="15.75" customHeight="1"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</row>
    <row r="810" spans="3:15" ht="15.75" customHeight="1"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</row>
    <row r="811" spans="3:15" ht="15.75" customHeight="1"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</row>
    <row r="812" spans="3:15" ht="15.75" customHeight="1"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</row>
    <row r="813" spans="3:15" ht="15.75" customHeight="1"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</row>
    <row r="814" spans="3:15" ht="15.75" customHeight="1"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</row>
    <row r="815" spans="3:15" ht="15.75" customHeight="1"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</row>
    <row r="816" spans="3:15" ht="15.75" customHeight="1"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</row>
    <row r="817" spans="3:15" ht="15.75" customHeight="1"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</row>
    <row r="818" spans="3:15" ht="15.75" customHeight="1"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</row>
    <row r="819" spans="3:15" ht="15.75" customHeight="1"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</row>
    <row r="820" spans="3:15" ht="15.75" customHeight="1"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</row>
    <row r="821" spans="3:15" ht="15.75" customHeight="1"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</row>
    <row r="822" spans="3:15" ht="15.75" customHeight="1"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</row>
    <row r="823" spans="3:15" ht="15.75" customHeight="1"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</row>
    <row r="824" spans="3:15" ht="15.75" customHeight="1"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</row>
    <row r="825" spans="3:15" ht="15.75" customHeight="1"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</row>
    <row r="826" spans="3:15" ht="15.75" customHeight="1"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</row>
    <row r="827" spans="3:15" ht="15.75" customHeight="1"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</row>
    <row r="828" spans="3:15" ht="15.75" customHeight="1"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</row>
    <row r="829" spans="3:15" ht="15.75" customHeight="1"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</row>
    <row r="830" spans="3:15" ht="15.75" customHeight="1"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</row>
    <row r="831" spans="3:15" ht="15.75" customHeight="1"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</row>
    <row r="832" spans="3:15" ht="15.75" customHeight="1"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</row>
    <row r="833" spans="3:15" ht="15.75" customHeight="1"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</row>
    <row r="834" spans="3:15" ht="15.75" customHeight="1"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</row>
    <row r="835" spans="3:15" ht="15.75" customHeight="1"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</row>
    <row r="836" spans="3:15" ht="15.75" customHeight="1"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</row>
    <row r="837" spans="3:15" ht="15.75" customHeight="1"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</row>
    <row r="838" spans="3:15" ht="15.75" customHeight="1"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</row>
    <row r="839" spans="3:15" ht="15.75" customHeight="1"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</row>
    <row r="840" spans="3:15" ht="15.75" customHeight="1"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</row>
    <row r="841" spans="3:15" ht="15.75" customHeight="1"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</row>
    <row r="842" spans="3:15" ht="15.75" customHeight="1"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</row>
    <row r="843" spans="3:15" ht="15.75" customHeight="1"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</row>
    <row r="844" spans="3:15" ht="15.75" customHeight="1"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</row>
    <row r="845" spans="3:15" ht="15.75" customHeight="1"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</row>
    <row r="846" spans="3:15" ht="15.75" customHeight="1"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</row>
    <row r="847" spans="3:15" ht="15.75" customHeight="1"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</row>
    <row r="848" spans="3:15" ht="15.75" customHeight="1"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</row>
    <row r="849" spans="3:15" ht="15.75" customHeight="1"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</row>
    <row r="850" spans="3:15" ht="15.75" customHeight="1"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</row>
    <row r="851" spans="3:15" ht="15.75" customHeight="1"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</row>
    <row r="852" spans="3:15" ht="15.75" customHeight="1"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</row>
    <row r="853" spans="3:15" ht="15.75" customHeight="1"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</row>
    <row r="854" spans="3:15" ht="15.75" customHeight="1"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</row>
    <row r="855" spans="3:15" ht="15.75" customHeight="1"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</row>
    <row r="856" spans="3:15" ht="15.75" customHeight="1"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</row>
    <row r="857" spans="3:15" ht="15.75" customHeight="1"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</row>
    <row r="858" spans="3:15" ht="15.75" customHeight="1"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</row>
    <row r="859" spans="3:15" ht="15.75" customHeight="1"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</row>
    <row r="860" spans="3:15" ht="15.75" customHeight="1"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</row>
    <row r="861" spans="3:15" ht="15.75" customHeight="1"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</row>
    <row r="862" spans="3:15" ht="15.75" customHeight="1"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</row>
    <row r="863" spans="3:15" ht="15.75" customHeight="1"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</row>
    <row r="864" spans="3:15" ht="15.75" customHeight="1"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</row>
    <row r="865" spans="3:15" ht="15.75" customHeight="1"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</row>
    <row r="866" spans="3:15" ht="15.75" customHeight="1"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</row>
    <row r="867" spans="3:15" ht="15.75" customHeight="1"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</row>
    <row r="868" spans="3:15" ht="15.75" customHeight="1"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</row>
    <row r="869" spans="3:15" ht="15.75" customHeight="1"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</row>
    <row r="870" spans="3:15" ht="15.75" customHeight="1"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</row>
    <row r="871" spans="3:15" ht="15.75" customHeight="1"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</row>
    <row r="872" spans="3:15" ht="15.75" customHeight="1"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</row>
    <row r="873" spans="3:15" ht="15.75" customHeight="1"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</row>
    <row r="874" spans="3:15" ht="15.75" customHeight="1"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</row>
    <row r="875" spans="3:15" ht="15.75" customHeight="1"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</row>
    <row r="876" spans="3:15" ht="15.75" customHeight="1"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</row>
    <row r="877" spans="3:15" ht="15.75" customHeight="1"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</row>
    <row r="878" spans="3:15" ht="15.75" customHeight="1"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</row>
    <row r="879" spans="3:15" ht="15.75" customHeight="1"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</row>
    <row r="880" spans="3:15" ht="15.75" customHeight="1"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</row>
    <row r="881" spans="3:15" ht="15.75" customHeight="1"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</row>
    <row r="882" spans="3:15" ht="15.75" customHeight="1"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</row>
    <row r="883" spans="3:15" ht="15.75" customHeight="1"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</row>
    <row r="884" spans="3:15" ht="15.75" customHeight="1"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</row>
    <row r="885" spans="3:15" ht="15.75" customHeight="1"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</row>
    <row r="886" spans="3:15" ht="15.75" customHeight="1"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</row>
    <row r="887" spans="3:15" ht="15.75" customHeight="1"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</row>
    <row r="888" spans="3:15" ht="15.75" customHeight="1"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</row>
    <row r="889" spans="3:15" ht="15.75" customHeight="1"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</row>
    <row r="890" spans="3:15" ht="15.75" customHeight="1"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</row>
    <row r="891" spans="3:15" ht="15.75" customHeight="1"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</row>
    <row r="892" spans="3:15" ht="15.75" customHeight="1"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</row>
    <row r="893" spans="3:15" ht="15.75" customHeight="1"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</row>
    <row r="894" spans="3:15" ht="15.75" customHeight="1"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</row>
    <row r="895" spans="3:15" ht="15.75" customHeight="1"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</row>
    <row r="896" spans="3:15" ht="15.75" customHeight="1"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</row>
    <row r="897" spans="3:15" ht="15.75" customHeight="1"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</row>
    <row r="898" spans="3:15" ht="15.75" customHeight="1"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</row>
    <row r="899" spans="3:15" ht="15.75" customHeight="1"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</row>
    <row r="900" spans="3:15" ht="15.75" customHeight="1"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</row>
    <row r="901" spans="3:15" ht="15.75" customHeight="1"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</row>
    <row r="902" spans="3:15" ht="15.75" customHeight="1"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</row>
    <row r="903" spans="3:15" ht="15.75" customHeight="1"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</row>
    <row r="904" spans="3:15" ht="15.75" customHeight="1"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</row>
    <row r="905" spans="3:15" ht="15.75" customHeight="1"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</row>
    <row r="906" spans="3:15" ht="15.75" customHeight="1"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</row>
    <row r="907" spans="3:15" ht="15.75" customHeight="1"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</row>
    <row r="908" spans="3:15" ht="15.75" customHeight="1"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</row>
    <row r="909" spans="3:15" ht="15.75" customHeight="1"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</row>
    <row r="910" spans="3:15" ht="15.75" customHeight="1"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</row>
    <row r="911" spans="3:15" ht="15.75" customHeight="1"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</row>
    <row r="912" spans="3:15" ht="15.75" customHeight="1"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</row>
    <row r="913" spans="3:15" ht="15.75" customHeight="1"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</row>
    <row r="914" spans="3:15" ht="15.75" customHeight="1"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</row>
    <row r="915" spans="3:15" ht="15.75" customHeight="1"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</row>
    <row r="916" spans="3:15" ht="15.75" customHeight="1"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</row>
    <row r="917" spans="3:15" ht="15.75" customHeight="1"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</row>
    <row r="918" spans="3:15" ht="15.75" customHeight="1"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</row>
    <row r="919" spans="3:15" ht="15.75" customHeight="1"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</row>
    <row r="920" spans="3:15" ht="15.75" customHeight="1"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</row>
    <row r="921" spans="3:15" ht="15.75" customHeight="1"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</row>
    <row r="922" spans="3:15" ht="15.75" customHeight="1"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</row>
    <row r="923" spans="3:15" ht="15.75" customHeight="1"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</row>
    <row r="924" spans="3:15" ht="15.75" customHeight="1"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</row>
    <row r="925" spans="3:15" ht="15.75" customHeight="1"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</row>
    <row r="926" spans="3:15" ht="15.75" customHeight="1"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</row>
    <row r="927" spans="3:15" ht="15.75" customHeight="1"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</row>
    <row r="928" spans="3:15" ht="15.75" customHeight="1"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</row>
    <row r="929" spans="3:15" ht="15.75" customHeight="1"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</row>
    <row r="930" spans="3:15" ht="15.75" customHeight="1"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</row>
    <row r="931" spans="3:15" ht="15.75" customHeight="1"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</row>
    <row r="932" spans="3:15" ht="15.75" customHeight="1"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</row>
    <row r="933" spans="3:15" ht="15.75" customHeight="1"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</row>
    <row r="934" spans="3:15" ht="15.75" customHeight="1"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</row>
    <row r="935" spans="3:15" ht="15.75" customHeight="1"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</row>
    <row r="936" spans="3:15" ht="15.75" customHeight="1"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</row>
    <row r="937" spans="3:15" ht="15.75" customHeight="1"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</row>
    <row r="938" spans="3:15" ht="15.75" customHeight="1"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</row>
    <row r="939" spans="3:15" ht="15.75" customHeight="1"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</row>
    <row r="940" spans="3:15" ht="15.75" customHeight="1"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</row>
    <row r="941" spans="3:15" ht="15.75" customHeight="1"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</row>
    <row r="942" spans="3:15" ht="15.75" customHeight="1"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</row>
    <row r="943" spans="3:15" ht="15.75" customHeight="1"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</row>
    <row r="944" spans="3:15" ht="15.75" customHeight="1"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</row>
    <row r="945" spans="3:15" ht="15.75" customHeight="1"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</row>
    <row r="946" spans="3:15" ht="15.75" customHeight="1"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</row>
    <row r="947" spans="3:15" ht="15.75" customHeight="1"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</row>
    <row r="948" spans="3:15" ht="15.75" customHeight="1"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</row>
    <row r="949" spans="3:15" ht="15.75" customHeight="1"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</row>
    <row r="950" spans="3:15" ht="15.75" customHeight="1"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</row>
    <row r="951" spans="3:15" ht="15.75" customHeight="1"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</row>
    <row r="952" spans="3:15" ht="15.75" customHeight="1"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</row>
    <row r="953" spans="3:15" ht="15.75" customHeight="1"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</row>
    <row r="954" spans="3:15" ht="15.75" customHeight="1"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</row>
    <row r="955" spans="3:15" ht="15.75" customHeight="1"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</row>
    <row r="956" spans="3:15" ht="15.75" customHeight="1"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</row>
    <row r="957" spans="3:15" ht="15.75" customHeight="1"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</row>
    <row r="958" spans="3:15" ht="15.75" customHeight="1"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</row>
    <row r="959" spans="3:15" ht="15.75" customHeight="1"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</row>
    <row r="960" spans="3:15" ht="15.75" customHeight="1"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</row>
    <row r="961" spans="3:15" ht="15.75" customHeight="1"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</row>
    <row r="962" spans="3:15" ht="15.75" customHeight="1"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</row>
    <row r="963" spans="3:15" ht="15.75" customHeight="1"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</row>
    <row r="964" spans="3:15" ht="15.75" customHeight="1"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</row>
    <row r="965" spans="3:15" ht="15.75" customHeight="1"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</row>
    <row r="966" spans="3:15" ht="15.75" customHeight="1"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</row>
    <row r="967" spans="3:15" ht="15.75" customHeight="1"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</row>
    <row r="968" spans="3:15" ht="15.75" customHeight="1"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</row>
    <row r="969" spans="3:15" ht="15.75" customHeight="1"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</row>
    <row r="970" spans="3:15" ht="15.75" customHeight="1"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</row>
    <row r="971" spans="3:15" ht="15.75" customHeight="1"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</row>
    <row r="972" spans="3:15" ht="15.75" customHeight="1"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</row>
    <row r="973" spans="3:15" ht="15.75" customHeight="1"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</row>
    <row r="974" spans="3:15" ht="15.75" customHeight="1"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</row>
    <row r="975" spans="3:15" ht="15.75" customHeight="1"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</row>
    <row r="976" spans="3:15" ht="15.75" customHeight="1"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</row>
    <row r="977" spans="3:15" ht="15.75" customHeight="1"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</row>
    <row r="978" spans="3:15" ht="15.75" customHeight="1"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</row>
    <row r="979" spans="3:15" ht="15.75" customHeight="1"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</row>
    <row r="980" spans="3:15" ht="15.75" customHeight="1"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</row>
    <row r="981" spans="3:15" ht="15.75" customHeight="1"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</row>
    <row r="982" spans="3:15" ht="15.75" customHeight="1"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</row>
    <row r="983" spans="3:15" ht="15.75" customHeight="1"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</row>
    <row r="984" spans="3:15" ht="15.75" customHeight="1"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</row>
    <row r="985" spans="3:15" ht="15.75" customHeight="1"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</row>
    <row r="986" spans="3:15" ht="15.75" customHeight="1"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</row>
    <row r="987" spans="3:15" ht="15.75" customHeight="1"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</row>
    <row r="988" spans="3:15" ht="15.75" customHeight="1"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</row>
    <row r="989" spans="3:15" ht="15.75" customHeight="1"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</row>
    <row r="990" spans="3:15" ht="15.75" customHeight="1"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</row>
    <row r="991" spans="3:15" ht="15.75" customHeight="1"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</row>
    <row r="992" spans="3:15" ht="15.75" customHeight="1"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</row>
    <row r="993" spans="3:15" ht="15.75" customHeight="1"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</row>
    <row r="994" spans="3:15" ht="15.75" customHeight="1"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</row>
    <row r="995" spans="3:15" ht="15.75" customHeight="1"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</row>
    <row r="996" spans="3:15" ht="15.75" customHeight="1"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</row>
    <row r="997" spans="3:15" ht="15.75" customHeight="1"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</row>
    <row r="998" spans="3:15" ht="15.75" customHeight="1"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</row>
  </sheetData>
  <mergeCells count="9">
    <mergeCell ref="P5:P6"/>
    <mergeCell ref="Q5:Q6"/>
    <mergeCell ref="M7:O7"/>
    <mergeCell ref="B5:B6"/>
    <mergeCell ref="C5:G6"/>
    <mergeCell ref="H5:H6"/>
    <mergeCell ref="I5:I6"/>
    <mergeCell ref="J5:L5"/>
    <mergeCell ref="M5:O6"/>
  </mergeCells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1000"/>
  <sheetViews>
    <sheetView topLeftCell="M2" zoomScaleNormal="100" workbookViewId="0">
      <selection activeCell="Z17" sqref="Z17"/>
    </sheetView>
  </sheetViews>
  <sheetFormatPr defaultRowHeight="15" customHeight="1"/>
  <cols>
    <col min="1" max="1" width="1.75" style="5" customWidth="1"/>
    <col min="2" max="2" width="8.25" style="5" customWidth="1"/>
    <col min="3" max="3" width="14" style="5" customWidth="1"/>
    <col min="4" max="4" width="8.875" style="5" customWidth="1"/>
    <col min="5" max="5" width="9.875" style="5" customWidth="1"/>
    <col min="6" max="6" width="4.75" style="5" customWidth="1"/>
    <col min="7" max="7" width="4.375" style="5" customWidth="1"/>
    <col min="8" max="8" width="7.25" style="5" customWidth="1"/>
    <col min="9" max="9" width="5.875" style="5" customWidth="1"/>
    <col min="10" max="10" width="6.75" style="5" customWidth="1"/>
    <col min="11" max="11" width="5.25" style="5" customWidth="1"/>
    <col min="12" max="12" width="10.125" style="5" customWidth="1"/>
    <col min="13" max="13" width="10.25" style="5" customWidth="1"/>
    <col min="14" max="14" width="11.125" style="5" customWidth="1"/>
    <col min="15" max="15" width="14.25" style="5" customWidth="1"/>
    <col min="16" max="16" width="11.25" style="5" customWidth="1"/>
    <col min="17" max="18" width="9.75" style="5" customWidth="1"/>
    <col min="19" max="19" width="6.5" style="5" customWidth="1"/>
    <col min="20" max="21" width="11.75" style="5" customWidth="1"/>
    <col min="22" max="22" width="11.375" style="5" customWidth="1"/>
    <col min="23" max="23" width="9" style="5" customWidth="1"/>
    <col min="24" max="24" width="10.25" style="5" customWidth="1"/>
    <col min="25" max="27" width="10.75" style="5" customWidth="1"/>
    <col min="28" max="28" width="8.75" style="5" customWidth="1"/>
    <col min="29" max="29" width="4.25" style="5" customWidth="1"/>
    <col min="30" max="30" width="3.875" style="5" customWidth="1"/>
    <col min="31" max="1026" width="8.875" style="5" customWidth="1"/>
    <col min="1027" max="1027" width="8.75" customWidth="1"/>
  </cols>
  <sheetData>
    <row r="1" spans="2:30">
      <c r="AC1" s="64"/>
    </row>
    <row r="2" spans="2:30" ht="23.25">
      <c r="C2" s="54" t="s">
        <v>37</v>
      </c>
      <c r="D2" s="54"/>
      <c r="E2" s="54"/>
      <c r="F2" s="54"/>
      <c r="AC2" s="64"/>
    </row>
    <row r="3" spans="2:30">
      <c r="AC3" s="64"/>
    </row>
    <row r="4" spans="2:30" ht="42" customHeight="1">
      <c r="B4" s="55" t="s">
        <v>1</v>
      </c>
      <c r="C4" s="55" t="s">
        <v>9</v>
      </c>
      <c r="D4" s="55" t="s">
        <v>8</v>
      </c>
      <c r="E4" s="55" t="s">
        <v>3</v>
      </c>
      <c r="F4" s="55"/>
      <c r="G4" s="55"/>
      <c r="H4" s="55" t="s">
        <v>8</v>
      </c>
      <c r="I4" s="55"/>
      <c r="J4" s="55"/>
      <c r="K4" s="55"/>
      <c r="L4" s="55" t="s">
        <v>3</v>
      </c>
      <c r="M4" s="55" t="s">
        <v>9</v>
      </c>
      <c r="N4" s="55" t="s">
        <v>9</v>
      </c>
      <c r="O4" s="55" t="s">
        <v>9</v>
      </c>
      <c r="P4" s="55" t="s">
        <v>3</v>
      </c>
      <c r="Q4" s="55" t="s">
        <v>3</v>
      </c>
      <c r="R4" s="65" t="s">
        <v>3</v>
      </c>
      <c r="S4" s="30"/>
      <c r="T4" s="66" t="s">
        <v>9</v>
      </c>
      <c r="U4" s="66" t="s">
        <v>9</v>
      </c>
      <c r="V4" s="67" t="s">
        <v>9</v>
      </c>
      <c r="W4" s="5" t="s">
        <v>3</v>
      </c>
      <c r="X4" s="5" t="s">
        <v>3</v>
      </c>
      <c r="Y4" s="5" t="s">
        <v>3</v>
      </c>
      <c r="Z4" s="5" t="s">
        <v>8</v>
      </c>
      <c r="AA4" s="5" t="s">
        <v>9</v>
      </c>
      <c r="AB4" s="5" t="s">
        <v>3</v>
      </c>
      <c r="AC4" s="64"/>
    </row>
    <row r="5" spans="2:30" ht="36.75" customHeight="1">
      <c r="B5" s="183" t="s">
        <v>22</v>
      </c>
      <c r="C5" s="183" t="s">
        <v>23</v>
      </c>
      <c r="D5" s="183"/>
      <c r="E5" s="183"/>
      <c r="F5" s="183"/>
      <c r="G5" s="183"/>
      <c r="H5" s="43" t="s">
        <v>38</v>
      </c>
      <c r="I5" s="183" t="s">
        <v>24</v>
      </c>
      <c r="J5" s="183"/>
      <c r="K5" s="68" t="s">
        <v>39</v>
      </c>
      <c r="L5" s="68" t="s">
        <v>40</v>
      </c>
      <c r="M5" s="183" t="s">
        <v>41</v>
      </c>
      <c r="N5" s="183"/>
      <c r="O5" s="183"/>
      <c r="P5" s="183" t="s">
        <v>42</v>
      </c>
      <c r="Q5" s="183"/>
      <c r="R5" s="183"/>
      <c r="S5" s="43" t="s">
        <v>43</v>
      </c>
      <c r="T5" s="183" t="s">
        <v>44</v>
      </c>
      <c r="U5" s="183"/>
      <c r="V5" s="183"/>
      <c r="W5" s="183" t="s">
        <v>45</v>
      </c>
      <c r="X5" s="183"/>
      <c r="Y5" s="183"/>
      <c r="Z5" s="189" t="s">
        <v>46</v>
      </c>
      <c r="AA5" s="190"/>
      <c r="AB5" s="191"/>
      <c r="AC5" s="183" t="s">
        <v>10</v>
      </c>
      <c r="AD5" s="184" t="s">
        <v>11</v>
      </c>
    </row>
    <row r="6" spans="2:30" ht="51" customHeight="1">
      <c r="B6" s="183"/>
      <c r="C6" s="183"/>
      <c r="D6" s="183"/>
      <c r="E6" s="183"/>
      <c r="F6" s="183"/>
      <c r="G6" s="183"/>
      <c r="H6" s="43" t="s">
        <v>47</v>
      </c>
      <c r="I6" s="43" t="s">
        <v>48</v>
      </c>
      <c r="J6" s="69" t="s">
        <v>49</v>
      </c>
      <c r="K6" s="70"/>
      <c r="L6" s="70"/>
      <c r="M6" s="71" t="s">
        <v>27</v>
      </c>
      <c r="N6" s="72" t="s">
        <v>28</v>
      </c>
      <c r="O6" s="72" t="s">
        <v>50</v>
      </c>
      <c r="P6" s="72" t="s">
        <v>51</v>
      </c>
      <c r="Q6" s="72" t="s">
        <v>52</v>
      </c>
      <c r="R6" s="72" t="s">
        <v>53</v>
      </c>
      <c r="S6" s="72" t="s">
        <v>54</v>
      </c>
      <c r="T6" s="72" t="s">
        <v>55</v>
      </c>
      <c r="U6" s="72" t="s">
        <v>56</v>
      </c>
      <c r="V6" s="72" t="s">
        <v>57</v>
      </c>
      <c r="W6" s="72" t="s">
        <v>58</v>
      </c>
      <c r="X6" s="72" t="s">
        <v>59</v>
      </c>
      <c r="Y6" s="72" t="s">
        <v>60</v>
      </c>
      <c r="Z6" s="192"/>
      <c r="AA6" s="193"/>
      <c r="AB6" s="194"/>
      <c r="AC6" s="183"/>
      <c r="AD6" s="184"/>
    </row>
    <row r="7" spans="2:30" ht="15.75" customHeight="1">
      <c r="B7" s="73"/>
      <c r="C7" s="74">
        <v>10</v>
      </c>
      <c r="D7" s="74">
        <v>10</v>
      </c>
      <c r="E7" s="74">
        <v>10</v>
      </c>
      <c r="F7" s="74">
        <v>10</v>
      </c>
      <c r="G7" s="74">
        <v>10</v>
      </c>
      <c r="H7" s="73">
        <v>5</v>
      </c>
      <c r="I7" s="73">
        <v>5</v>
      </c>
      <c r="J7" s="73">
        <v>5</v>
      </c>
      <c r="K7" s="75">
        <v>5</v>
      </c>
      <c r="L7" s="75">
        <v>5</v>
      </c>
      <c r="M7" s="73">
        <v>5</v>
      </c>
      <c r="N7" s="73">
        <v>5</v>
      </c>
      <c r="O7" s="73">
        <v>5</v>
      </c>
      <c r="P7" s="73">
        <v>5</v>
      </c>
      <c r="Q7" s="73">
        <v>5</v>
      </c>
      <c r="R7" s="73">
        <v>5</v>
      </c>
      <c r="S7" s="73">
        <v>5</v>
      </c>
      <c r="T7" s="73">
        <v>5</v>
      </c>
      <c r="U7" s="73">
        <v>5</v>
      </c>
      <c r="V7" s="73">
        <v>5</v>
      </c>
      <c r="W7" s="73">
        <v>5</v>
      </c>
      <c r="X7" s="73">
        <v>5</v>
      </c>
      <c r="Y7" s="73">
        <v>5</v>
      </c>
      <c r="Z7" s="186">
        <v>20</v>
      </c>
      <c r="AA7" s="187"/>
      <c r="AB7" s="188"/>
      <c r="AC7" s="73"/>
      <c r="AD7" s="60"/>
    </row>
    <row r="8" spans="2:30" ht="15.75" customHeight="1">
      <c r="B8" s="76" t="s">
        <v>61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23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73"/>
      <c r="AD8" s="23"/>
    </row>
    <row r="9" spans="2:30" ht="15.75" customHeight="1">
      <c r="B9" s="77">
        <v>3</v>
      </c>
      <c r="C9" s="12">
        <v>7</v>
      </c>
      <c r="D9" s="12">
        <v>8</v>
      </c>
      <c r="E9" s="12">
        <v>8</v>
      </c>
      <c r="F9" s="12"/>
      <c r="G9" s="12"/>
      <c r="H9" s="12">
        <v>3</v>
      </c>
      <c r="I9" s="12">
        <v>4</v>
      </c>
      <c r="J9" s="12">
        <v>4</v>
      </c>
      <c r="K9" s="12">
        <v>3</v>
      </c>
      <c r="L9" s="12">
        <v>5</v>
      </c>
      <c r="M9" s="12">
        <v>1</v>
      </c>
      <c r="N9" s="12">
        <v>1</v>
      </c>
      <c r="O9" s="12">
        <v>2</v>
      </c>
      <c r="P9" s="12">
        <v>4</v>
      </c>
      <c r="Q9" s="78">
        <v>4</v>
      </c>
      <c r="R9" s="12">
        <v>4</v>
      </c>
      <c r="S9" s="12">
        <v>3</v>
      </c>
      <c r="T9" s="12">
        <v>2</v>
      </c>
      <c r="U9" s="12">
        <v>3</v>
      </c>
      <c r="V9" s="12">
        <v>4</v>
      </c>
      <c r="W9" s="12">
        <v>4</v>
      </c>
      <c r="X9" s="12">
        <v>4</v>
      </c>
      <c r="Y9" s="12">
        <v>4</v>
      </c>
      <c r="Z9" s="12"/>
      <c r="AA9" s="12"/>
      <c r="AB9" s="12">
        <v>2</v>
      </c>
      <c r="AC9" s="73">
        <v>64.599999999999994</v>
      </c>
      <c r="AD9" s="63">
        <v>3</v>
      </c>
    </row>
    <row r="10" spans="2:30" ht="15.75" customHeight="1">
      <c r="B10" s="77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78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D10" s="63"/>
    </row>
    <row r="11" spans="2:30" ht="15.75" customHeight="1">
      <c r="B11" s="79" t="s">
        <v>36</v>
      </c>
      <c r="C11" s="42"/>
      <c r="D11" s="4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73"/>
      <c r="AD11" s="12"/>
    </row>
    <row r="12" spans="2:30" ht="15.75" customHeight="1">
      <c r="B12" s="12">
        <v>1</v>
      </c>
      <c r="C12" s="42">
        <v>6</v>
      </c>
      <c r="D12" s="42">
        <v>6</v>
      </c>
      <c r="E12" s="12">
        <v>5</v>
      </c>
      <c r="F12" s="12"/>
      <c r="G12" s="12"/>
      <c r="H12" s="12">
        <v>4</v>
      </c>
      <c r="I12" s="12">
        <v>1</v>
      </c>
      <c r="J12" s="12">
        <v>2</v>
      </c>
      <c r="K12" s="12">
        <v>1</v>
      </c>
      <c r="L12" s="12">
        <v>2</v>
      </c>
      <c r="M12" s="12">
        <v>1</v>
      </c>
      <c r="N12" s="12">
        <v>1</v>
      </c>
      <c r="O12" s="12">
        <v>2</v>
      </c>
      <c r="P12" s="12">
        <v>3</v>
      </c>
      <c r="Q12" s="12">
        <v>3</v>
      </c>
      <c r="R12" s="12">
        <v>2</v>
      </c>
      <c r="S12" s="12">
        <v>1</v>
      </c>
      <c r="T12" s="12">
        <v>5</v>
      </c>
      <c r="U12" s="12">
        <v>5</v>
      </c>
      <c r="V12" s="12">
        <v>4</v>
      </c>
      <c r="W12" s="12">
        <v>3</v>
      </c>
      <c r="X12" s="12">
        <v>3</v>
      </c>
      <c r="Y12" s="12">
        <v>4</v>
      </c>
      <c r="Z12" s="12">
        <v>3</v>
      </c>
      <c r="AA12" s="12">
        <v>3</v>
      </c>
      <c r="AB12" s="12">
        <v>5</v>
      </c>
      <c r="AC12" s="73">
        <v>45.3</v>
      </c>
      <c r="AD12" s="12"/>
    </row>
    <row r="13" spans="2:30" ht="15.75" customHeight="1">
      <c r="B13" s="12">
        <v>2</v>
      </c>
      <c r="C13" s="42">
        <v>6</v>
      </c>
      <c r="D13" s="42">
        <v>6</v>
      </c>
      <c r="E13" s="12">
        <v>6</v>
      </c>
      <c r="F13" s="12"/>
      <c r="G13" s="12"/>
      <c r="H13" s="12">
        <v>3</v>
      </c>
      <c r="I13" s="12">
        <v>3</v>
      </c>
      <c r="J13" s="12">
        <v>3</v>
      </c>
      <c r="K13" s="12">
        <v>3</v>
      </c>
      <c r="L13" s="12">
        <v>2</v>
      </c>
      <c r="M13" s="12">
        <v>2</v>
      </c>
      <c r="N13" s="12">
        <v>2</v>
      </c>
      <c r="O13" s="12">
        <v>2</v>
      </c>
      <c r="P13" s="12">
        <v>2</v>
      </c>
      <c r="Q13" s="12">
        <v>3</v>
      </c>
      <c r="R13" s="12">
        <v>2</v>
      </c>
      <c r="S13" s="12">
        <v>1</v>
      </c>
      <c r="T13" s="12">
        <v>4</v>
      </c>
      <c r="U13" s="12">
        <v>5</v>
      </c>
      <c r="V13" s="12">
        <v>2</v>
      </c>
      <c r="W13" s="12">
        <v>5</v>
      </c>
      <c r="X13" s="12">
        <v>5</v>
      </c>
      <c r="Y13" s="12">
        <v>5</v>
      </c>
      <c r="Z13" s="12"/>
      <c r="AA13" s="12"/>
      <c r="AB13" s="12">
        <v>5</v>
      </c>
      <c r="AC13" s="73">
        <v>55.6</v>
      </c>
      <c r="AD13" s="12"/>
    </row>
    <row r="14" spans="2:30" ht="15.75" customHeight="1"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59"/>
      <c r="AD14" s="42"/>
    </row>
    <row r="15" spans="2:30" ht="15.75" customHeight="1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59"/>
      <c r="AD15" s="42"/>
    </row>
    <row r="16" spans="2:30" ht="15.75" customHeight="1"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59"/>
      <c r="AD16" s="42"/>
    </row>
    <row r="17" spans="29:29" ht="15.75" customHeight="1">
      <c r="AC17" s="64"/>
    </row>
    <row r="18" spans="29:29" ht="15.75" customHeight="1">
      <c r="AC18" s="64"/>
    </row>
    <row r="19" spans="29:29" ht="15.75" customHeight="1">
      <c r="AC19" s="64"/>
    </row>
    <row r="20" spans="29:29" ht="15.75" customHeight="1">
      <c r="AC20" s="64"/>
    </row>
    <row r="21" spans="29:29" ht="15.75" customHeight="1">
      <c r="AC21" s="64"/>
    </row>
    <row r="22" spans="29:29" ht="15.75" customHeight="1">
      <c r="AC22" s="64"/>
    </row>
    <row r="23" spans="29:29" ht="15.75" customHeight="1">
      <c r="AC23" s="64"/>
    </row>
    <row r="24" spans="29:29" ht="15.75" customHeight="1">
      <c r="AC24" s="64"/>
    </row>
    <row r="25" spans="29:29" ht="15.75" customHeight="1">
      <c r="AC25" s="64"/>
    </row>
    <row r="26" spans="29:29" ht="15.75" customHeight="1">
      <c r="AC26" s="64"/>
    </row>
    <row r="27" spans="29:29" ht="15.75" customHeight="1">
      <c r="AC27" s="64"/>
    </row>
    <row r="28" spans="29:29" ht="15.75" customHeight="1">
      <c r="AC28" s="64"/>
    </row>
    <row r="29" spans="29:29" ht="15.75" customHeight="1">
      <c r="AC29" s="64"/>
    </row>
    <row r="30" spans="29:29" ht="15.75" customHeight="1">
      <c r="AC30" s="64"/>
    </row>
    <row r="31" spans="29:29" ht="15.75" customHeight="1">
      <c r="AC31" s="64"/>
    </row>
    <row r="32" spans="29:29" ht="15.75" customHeight="1">
      <c r="AC32" s="64"/>
    </row>
    <row r="33" spans="29:29" ht="15.75" customHeight="1">
      <c r="AC33" s="64"/>
    </row>
    <row r="34" spans="29:29" ht="15.75" customHeight="1">
      <c r="AC34" s="64"/>
    </row>
    <row r="35" spans="29:29" ht="15.75" customHeight="1">
      <c r="AC35" s="64"/>
    </row>
    <row r="36" spans="29:29" ht="15.75" customHeight="1">
      <c r="AC36" s="64"/>
    </row>
    <row r="37" spans="29:29" ht="15.75" customHeight="1">
      <c r="AC37" s="64"/>
    </row>
    <row r="38" spans="29:29" ht="15.75" customHeight="1">
      <c r="AC38" s="64"/>
    </row>
    <row r="39" spans="29:29" ht="15.75" customHeight="1">
      <c r="AC39" s="64"/>
    </row>
    <row r="40" spans="29:29" ht="15.75" customHeight="1">
      <c r="AC40" s="64"/>
    </row>
    <row r="41" spans="29:29" ht="15.75" customHeight="1">
      <c r="AC41" s="64"/>
    </row>
    <row r="42" spans="29:29" ht="15.75" customHeight="1">
      <c r="AC42" s="64"/>
    </row>
    <row r="43" spans="29:29" ht="15.75" customHeight="1">
      <c r="AC43" s="64"/>
    </row>
    <row r="44" spans="29:29" ht="15.75" customHeight="1">
      <c r="AC44" s="64"/>
    </row>
    <row r="45" spans="29:29" ht="15.75" customHeight="1">
      <c r="AC45" s="64"/>
    </row>
    <row r="46" spans="29:29" ht="15.75" customHeight="1">
      <c r="AC46" s="64"/>
    </row>
    <row r="47" spans="29:29" ht="15.75" customHeight="1">
      <c r="AC47" s="64"/>
    </row>
    <row r="48" spans="29:29" ht="15.75" customHeight="1">
      <c r="AC48" s="64"/>
    </row>
    <row r="49" spans="29:29" ht="15.75" customHeight="1">
      <c r="AC49" s="64"/>
    </row>
    <row r="50" spans="29:29" ht="15.75" customHeight="1">
      <c r="AC50" s="64"/>
    </row>
    <row r="51" spans="29:29" ht="15.75" customHeight="1">
      <c r="AC51" s="64"/>
    </row>
    <row r="52" spans="29:29" ht="15.75" customHeight="1">
      <c r="AC52" s="64"/>
    </row>
    <row r="53" spans="29:29" ht="15.75" customHeight="1">
      <c r="AC53" s="64"/>
    </row>
    <row r="54" spans="29:29" ht="15.75" customHeight="1">
      <c r="AC54" s="64"/>
    </row>
    <row r="55" spans="29:29" ht="15.75" customHeight="1">
      <c r="AC55" s="64"/>
    </row>
    <row r="56" spans="29:29" ht="15.75" customHeight="1">
      <c r="AC56" s="64"/>
    </row>
    <row r="57" spans="29:29" ht="15.75" customHeight="1">
      <c r="AC57" s="64"/>
    </row>
    <row r="58" spans="29:29" ht="15.75" customHeight="1">
      <c r="AC58" s="64"/>
    </row>
    <row r="59" spans="29:29" ht="15.75" customHeight="1">
      <c r="AC59" s="64"/>
    </row>
    <row r="60" spans="29:29" ht="15.75" customHeight="1">
      <c r="AC60" s="64"/>
    </row>
    <row r="61" spans="29:29" ht="15.75" customHeight="1">
      <c r="AC61" s="64"/>
    </row>
    <row r="62" spans="29:29" ht="15.75" customHeight="1">
      <c r="AC62" s="64"/>
    </row>
    <row r="63" spans="29:29" ht="15.75" customHeight="1">
      <c r="AC63" s="64"/>
    </row>
    <row r="64" spans="29:29" ht="15.75" customHeight="1">
      <c r="AC64" s="64"/>
    </row>
    <row r="65" spans="29:29" ht="15.75" customHeight="1">
      <c r="AC65" s="64"/>
    </row>
    <row r="66" spans="29:29" ht="15.75" customHeight="1">
      <c r="AC66" s="64"/>
    </row>
    <row r="67" spans="29:29" ht="15.75" customHeight="1">
      <c r="AC67" s="64"/>
    </row>
    <row r="68" spans="29:29" ht="15.75" customHeight="1">
      <c r="AC68" s="64"/>
    </row>
    <row r="69" spans="29:29" ht="15.75" customHeight="1">
      <c r="AC69" s="64"/>
    </row>
    <row r="70" spans="29:29" ht="15.75" customHeight="1">
      <c r="AC70" s="64"/>
    </row>
    <row r="71" spans="29:29" ht="15.75" customHeight="1">
      <c r="AC71" s="64"/>
    </row>
    <row r="72" spans="29:29" ht="15.75" customHeight="1">
      <c r="AC72" s="64"/>
    </row>
    <row r="73" spans="29:29" ht="15.75" customHeight="1">
      <c r="AC73" s="64"/>
    </row>
    <row r="74" spans="29:29" ht="15.75" customHeight="1">
      <c r="AC74" s="64"/>
    </row>
    <row r="75" spans="29:29" ht="15.75" customHeight="1">
      <c r="AC75" s="64"/>
    </row>
    <row r="76" spans="29:29" ht="15.75" customHeight="1">
      <c r="AC76" s="64"/>
    </row>
    <row r="77" spans="29:29" ht="15.75" customHeight="1">
      <c r="AC77" s="64"/>
    </row>
    <row r="78" spans="29:29" ht="15.75" customHeight="1">
      <c r="AC78" s="64"/>
    </row>
    <row r="79" spans="29:29" ht="15.75" customHeight="1">
      <c r="AC79" s="64"/>
    </row>
    <row r="80" spans="29:29" ht="15.75" customHeight="1">
      <c r="AC80" s="64"/>
    </row>
    <row r="81" spans="29:29" ht="15.75" customHeight="1">
      <c r="AC81" s="64"/>
    </row>
    <row r="82" spans="29:29" ht="15.75" customHeight="1">
      <c r="AC82" s="64"/>
    </row>
    <row r="83" spans="29:29" ht="15.75" customHeight="1">
      <c r="AC83" s="64"/>
    </row>
    <row r="84" spans="29:29" ht="15.75" customHeight="1">
      <c r="AC84" s="64"/>
    </row>
    <row r="85" spans="29:29" ht="15.75" customHeight="1">
      <c r="AC85" s="64"/>
    </row>
    <row r="86" spans="29:29" ht="15.75" customHeight="1">
      <c r="AC86" s="64"/>
    </row>
    <row r="87" spans="29:29" ht="15.75" customHeight="1">
      <c r="AC87" s="64"/>
    </row>
    <row r="88" spans="29:29" ht="15.75" customHeight="1">
      <c r="AC88" s="64"/>
    </row>
    <row r="89" spans="29:29" ht="15.75" customHeight="1">
      <c r="AC89" s="64"/>
    </row>
    <row r="90" spans="29:29" ht="15.75" customHeight="1">
      <c r="AC90" s="64"/>
    </row>
    <row r="91" spans="29:29" ht="15.75" customHeight="1">
      <c r="AC91" s="64"/>
    </row>
    <row r="92" spans="29:29" ht="15.75" customHeight="1">
      <c r="AC92" s="64"/>
    </row>
    <row r="93" spans="29:29" ht="15.75" customHeight="1">
      <c r="AC93" s="64"/>
    </row>
    <row r="94" spans="29:29" ht="15.75" customHeight="1">
      <c r="AC94" s="64"/>
    </row>
    <row r="95" spans="29:29" ht="15.75" customHeight="1">
      <c r="AC95" s="64"/>
    </row>
    <row r="96" spans="29:29" ht="15.75" customHeight="1">
      <c r="AC96" s="64"/>
    </row>
    <row r="97" spans="29:29" ht="15.75" customHeight="1">
      <c r="AC97" s="64"/>
    </row>
    <row r="98" spans="29:29" ht="15.75" customHeight="1">
      <c r="AC98" s="64"/>
    </row>
    <row r="99" spans="29:29" ht="15.75" customHeight="1">
      <c r="AC99" s="64"/>
    </row>
    <row r="100" spans="29:29" ht="15.75" customHeight="1">
      <c r="AC100" s="64"/>
    </row>
    <row r="101" spans="29:29" ht="15.75" customHeight="1">
      <c r="AC101" s="64"/>
    </row>
    <row r="102" spans="29:29" ht="15.75" customHeight="1">
      <c r="AC102" s="64"/>
    </row>
    <row r="103" spans="29:29" ht="15.75" customHeight="1">
      <c r="AC103" s="64"/>
    </row>
    <row r="104" spans="29:29" ht="15.75" customHeight="1">
      <c r="AC104" s="64"/>
    </row>
    <row r="105" spans="29:29" ht="15.75" customHeight="1">
      <c r="AC105" s="64"/>
    </row>
    <row r="106" spans="29:29" ht="15.75" customHeight="1">
      <c r="AC106" s="64"/>
    </row>
    <row r="107" spans="29:29" ht="15.75" customHeight="1">
      <c r="AC107" s="64"/>
    </row>
    <row r="108" spans="29:29" ht="15.75" customHeight="1">
      <c r="AC108" s="64"/>
    </row>
    <row r="109" spans="29:29" ht="15.75" customHeight="1">
      <c r="AC109" s="64"/>
    </row>
    <row r="110" spans="29:29" ht="15.75" customHeight="1">
      <c r="AC110" s="64"/>
    </row>
    <row r="111" spans="29:29" ht="15.75" customHeight="1">
      <c r="AC111" s="64"/>
    </row>
    <row r="112" spans="29:29" ht="15.75" customHeight="1">
      <c r="AC112" s="64"/>
    </row>
    <row r="113" spans="29:29" ht="15.75" customHeight="1">
      <c r="AC113" s="64"/>
    </row>
    <row r="114" spans="29:29" ht="15.75" customHeight="1">
      <c r="AC114" s="64"/>
    </row>
    <row r="115" spans="29:29" ht="15.75" customHeight="1">
      <c r="AC115" s="64"/>
    </row>
    <row r="116" spans="29:29" ht="15.75" customHeight="1">
      <c r="AC116" s="64"/>
    </row>
    <row r="117" spans="29:29" ht="15.75" customHeight="1">
      <c r="AC117" s="64"/>
    </row>
    <row r="118" spans="29:29" ht="15.75" customHeight="1">
      <c r="AC118" s="64"/>
    </row>
    <row r="119" spans="29:29" ht="15.75" customHeight="1">
      <c r="AC119" s="64"/>
    </row>
    <row r="120" spans="29:29" ht="15.75" customHeight="1">
      <c r="AC120" s="64"/>
    </row>
    <row r="121" spans="29:29" ht="15.75" customHeight="1">
      <c r="AC121" s="64"/>
    </row>
    <row r="122" spans="29:29" ht="15.75" customHeight="1">
      <c r="AC122" s="64"/>
    </row>
    <row r="123" spans="29:29" ht="15.75" customHeight="1">
      <c r="AC123" s="64"/>
    </row>
    <row r="124" spans="29:29" ht="15.75" customHeight="1">
      <c r="AC124" s="64"/>
    </row>
    <row r="125" spans="29:29" ht="15.75" customHeight="1">
      <c r="AC125" s="64"/>
    </row>
    <row r="126" spans="29:29" ht="15.75" customHeight="1">
      <c r="AC126" s="64"/>
    </row>
    <row r="127" spans="29:29" ht="15.75" customHeight="1">
      <c r="AC127" s="64"/>
    </row>
    <row r="128" spans="29:29" ht="15.75" customHeight="1">
      <c r="AC128" s="64"/>
    </row>
    <row r="129" spans="29:29" ht="15.75" customHeight="1">
      <c r="AC129" s="64"/>
    </row>
    <row r="130" spans="29:29" ht="15.75" customHeight="1">
      <c r="AC130" s="64"/>
    </row>
    <row r="131" spans="29:29" ht="15.75" customHeight="1">
      <c r="AC131" s="64"/>
    </row>
    <row r="132" spans="29:29" ht="15.75" customHeight="1">
      <c r="AC132" s="64"/>
    </row>
    <row r="133" spans="29:29" ht="15.75" customHeight="1">
      <c r="AC133" s="64"/>
    </row>
    <row r="134" spans="29:29" ht="15.75" customHeight="1">
      <c r="AC134" s="64"/>
    </row>
    <row r="135" spans="29:29" ht="15.75" customHeight="1">
      <c r="AC135" s="64"/>
    </row>
    <row r="136" spans="29:29" ht="15.75" customHeight="1">
      <c r="AC136" s="64"/>
    </row>
    <row r="137" spans="29:29" ht="15.75" customHeight="1">
      <c r="AC137" s="64"/>
    </row>
    <row r="138" spans="29:29" ht="15.75" customHeight="1">
      <c r="AC138" s="64"/>
    </row>
    <row r="139" spans="29:29" ht="15.75" customHeight="1">
      <c r="AC139" s="64"/>
    </row>
    <row r="140" spans="29:29" ht="15.75" customHeight="1">
      <c r="AC140" s="64"/>
    </row>
    <row r="141" spans="29:29" ht="15.75" customHeight="1">
      <c r="AC141" s="64"/>
    </row>
    <row r="142" spans="29:29" ht="15.75" customHeight="1">
      <c r="AC142" s="64"/>
    </row>
    <row r="143" spans="29:29" ht="15.75" customHeight="1">
      <c r="AC143" s="64"/>
    </row>
    <row r="144" spans="29:29" ht="15.75" customHeight="1">
      <c r="AC144" s="64"/>
    </row>
    <row r="145" spans="29:29" ht="15.75" customHeight="1">
      <c r="AC145" s="64"/>
    </row>
    <row r="146" spans="29:29" ht="15.75" customHeight="1">
      <c r="AC146" s="64"/>
    </row>
    <row r="147" spans="29:29" ht="15.75" customHeight="1">
      <c r="AC147" s="64"/>
    </row>
    <row r="148" spans="29:29" ht="15.75" customHeight="1">
      <c r="AC148" s="64"/>
    </row>
    <row r="149" spans="29:29" ht="15.75" customHeight="1">
      <c r="AC149" s="64"/>
    </row>
    <row r="150" spans="29:29" ht="15.75" customHeight="1">
      <c r="AC150" s="64"/>
    </row>
    <row r="151" spans="29:29" ht="15.75" customHeight="1">
      <c r="AC151" s="64"/>
    </row>
    <row r="152" spans="29:29" ht="15.75" customHeight="1">
      <c r="AC152" s="64"/>
    </row>
    <row r="153" spans="29:29" ht="15.75" customHeight="1">
      <c r="AC153" s="64"/>
    </row>
    <row r="154" spans="29:29" ht="15.75" customHeight="1">
      <c r="AC154" s="64"/>
    </row>
    <row r="155" spans="29:29" ht="15.75" customHeight="1">
      <c r="AC155" s="64"/>
    </row>
    <row r="156" spans="29:29" ht="15.75" customHeight="1">
      <c r="AC156" s="64"/>
    </row>
    <row r="157" spans="29:29" ht="15.75" customHeight="1">
      <c r="AC157" s="64"/>
    </row>
    <row r="158" spans="29:29" ht="15.75" customHeight="1">
      <c r="AC158" s="64"/>
    </row>
    <row r="159" spans="29:29" ht="15.75" customHeight="1">
      <c r="AC159" s="64"/>
    </row>
    <row r="160" spans="29:29" ht="15.75" customHeight="1">
      <c r="AC160" s="64"/>
    </row>
    <row r="161" spans="29:29" ht="15.75" customHeight="1">
      <c r="AC161" s="64"/>
    </row>
    <row r="162" spans="29:29" ht="15.75" customHeight="1">
      <c r="AC162" s="64"/>
    </row>
    <row r="163" spans="29:29" ht="15.75" customHeight="1">
      <c r="AC163" s="64"/>
    </row>
    <row r="164" spans="29:29" ht="15.75" customHeight="1">
      <c r="AC164" s="64"/>
    </row>
    <row r="165" spans="29:29" ht="15.75" customHeight="1">
      <c r="AC165" s="64"/>
    </row>
    <row r="166" spans="29:29" ht="15.75" customHeight="1">
      <c r="AC166" s="64"/>
    </row>
    <row r="167" spans="29:29" ht="15.75" customHeight="1">
      <c r="AC167" s="64"/>
    </row>
    <row r="168" spans="29:29" ht="15.75" customHeight="1">
      <c r="AC168" s="64"/>
    </row>
    <row r="169" spans="29:29" ht="15.75" customHeight="1">
      <c r="AC169" s="64"/>
    </row>
    <row r="170" spans="29:29" ht="15.75" customHeight="1">
      <c r="AC170" s="64"/>
    </row>
    <row r="171" spans="29:29" ht="15.75" customHeight="1">
      <c r="AC171" s="64"/>
    </row>
    <row r="172" spans="29:29" ht="15.75" customHeight="1">
      <c r="AC172" s="64"/>
    </row>
    <row r="173" spans="29:29" ht="15.75" customHeight="1">
      <c r="AC173" s="64"/>
    </row>
    <row r="174" spans="29:29" ht="15.75" customHeight="1">
      <c r="AC174" s="64"/>
    </row>
    <row r="175" spans="29:29" ht="15.75" customHeight="1">
      <c r="AC175" s="64"/>
    </row>
    <row r="176" spans="29:29" ht="15.75" customHeight="1">
      <c r="AC176" s="64"/>
    </row>
    <row r="177" spans="29:29" ht="15.75" customHeight="1">
      <c r="AC177" s="64"/>
    </row>
    <row r="178" spans="29:29" ht="15.75" customHeight="1">
      <c r="AC178" s="64"/>
    </row>
    <row r="179" spans="29:29" ht="15.75" customHeight="1">
      <c r="AC179" s="64"/>
    </row>
    <row r="180" spans="29:29" ht="15.75" customHeight="1">
      <c r="AC180" s="64"/>
    </row>
    <row r="181" spans="29:29" ht="15.75" customHeight="1">
      <c r="AC181" s="64"/>
    </row>
    <row r="182" spans="29:29" ht="15.75" customHeight="1">
      <c r="AC182" s="64"/>
    </row>
    <row r="183" spans="29:29" ht="15.75" customHeight="1">
      <c r="AC183" s="64"/>
    </row>
    <row r="184" spans="29:29" ht="15.75" customHeight="1">
      <c r="AC184" s="64"/>
    </row>
    <row r="185" spans="29:29" ht="15.75" customHeight="1">
      <c r="AC185" s="64"/>
    </row>
    <row r="186" spans="29:29" ht="15.75" customHeight="1">
      <c r="AC186" s="64"/>
    </row>
    <row r="187" spans="29:29" ht="15.75" customHeight="1">
      <c r="AC187" s="64"/>
    </row>
    <row r="188" spans="29:29" ht="15.75" customHeight="1">
      <c r="AC188" s="64"/>
    </row>
    <row r="189" spans="29:29" ht="15.75" customHeight="1">
      <c r="AC189" s="64"/>
    </row>
    <row r="190" spans="29:29" ht="15.75" customHeight="1">
      <c r="AC190" s="64"/>
    </row>
    <row r="191" spans="29:29" ht="15.75" customHeight="1">
      <c r="AC191" s="64"/>
    </row>
    <row r="192" spans="29:29" ht="15.75" customHeight="1">
      <c r="AC192" s="64"/>
    </row>
    <row r="193" spans="29:29" ht="15.75" customHeight="1">
      <c r="AC193" s="64"/>
    </row>
    <row r="194" spans="29:29" ht="15.75" customHeight="1">
      <c r="AC194" s="64"/>
    </row>
    <row r="195" spans="29:29" ht="15.75" customHeight="1">
      <c r="AC195" s="64"/>
    </row>
    <row r="196" spans="29:29" ht="15.75" customHeight="1">
      <c r="AC196" s="64"/>
    </row>
    <row r="197" spans="29:29" ht="15.75" customHeight="1">
      <c r="AC197" s="64"/>
    </row>
    <row r="198" spans="29:29" ht="15.75" customHeight="1">
      <c r="AC198" s="64"/>
    </row>
    <row r="199" spans="29:29" ht="15.75" customHeight="1">
      <c r="AC199" s="64"/>
    </row>
    <row r="200" spans="29:29" ht="15.75" customHeight="1">
      <c r="AC200" s="64"/>
    </row>
    <row r="201" spans="29:29" ht="15.75" customHeight="1">
      <c r="AC201" s="64"/>
    </row>
    <row r="202" spans="29:29" ht="15.75" customHeight="1">
      <c r="AC202" s="64"/>
    </row>
    <row r="203" spans="29:29" ht="15.75" customHeight="1">
      <c r="AC203" s="64"/>
    </row>
    <row r="204" spans="29:29" ht="15.75" customHeight="1">
      <c r="AC204" s="64"/>
    </row>
    <row r="205" spans="29:29" ht="15.75" customHeight="1">
      <c r="AC205" s="64"/>
    </row>
    <row r="206" spans="29:29" ht="15.75" customHeight="1">
      <c r="AC206" s="64"/>
    </row>
    <row r="207" spans="29:29" ht="15.75" customHeight="1">
      <c r="AC207" s="64"/>
    </row>
    <row r="208" spans="29:29" ht="15.75" customHeight="1">
      <c r="AC208" s="64"/>
    </row>
    <row r="209" spans="29:29" ht="15.75" customHeight="1">
      <c r="AC209" s="64"/>
    </row>
    <row r="210" spans="29:29" ht="15.75" customHeight="1">
      <c r="AC210" s="64"/>
    </row>
    <row r="211" spans="29:29" ht="15.75" customHeight="1">
      <c r="AC211" s="64"/>
    </row>
    <row r="212" spans="29:29" ht="15.75" customHeight="1">
      <c r="AC212" s="64"/>
    </row>
    <row r="213" spans="29:29" ht="15.75" customHeight="1">
      <c r="AC213" s="64"/>
    </row>
    <row r="214" spans="29:29" ht="15.75" customHeight="1">
      <c r="AC214" s="64"/>
    </row>
    <row r="215" spans="29:29" ht="15.75" customHeight="1">
      <c r="AC215" s="64"/>
    </row>
    <row r="216" spans="29:29" ht="15.75" customHeight="1">
      <c r="AC216" s="64"/>
    </row>
    <row r="217" spans="29:29" ht="15.75" customHeight="1">
      <c r="AC217" s="64"/>
    </row>
    <row r="218" spans="29:29" ht="15.75" customHeight="1">
      <c r="AC218" s="64"/>
    </row>
    <row r="219" spans="29:29" ht="15.75" customHeight="1">
      <c r="AC219" s="64"/>
    </row>
    <row r="220" spans="29:29" ht="15.75" customHeight="1">
      <c r="AC220" s="64"/>
    </row>
    <row r="221" spans="29:29" ht="15.75" customHeight="1"/>
    <row r="222" spans="29:29" ht="15.75" customHeight="1"/>
    <row r="223" spans="29:29" ht="15.75" customHeight="1"/>
    <row r="224" spans="29:29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Z7:AB7"/>
    <mergeCell ref="W5:Y5"/>
    <mergeCell ref="AC5:AC6"/>
    <mergeCell ref="AD5:AD6"/>
    <mergeCell ref="B5:B6"/>
    <mergeCell ref="C5:G6"/>
    <mergeCell ref="I5:J5"/>
    <mergeCell ref="M5:O5"/>
    <mergeCell ref="P5:R5"/>
    <mergeCell ref="T5:V5"/>
    <mergeCell ref="Z5:AB6"/>
  </mergeCells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00"/>
  <sheetViews>
    <sheetView topLeftCell="A4" zoomScale="130" zoomScaleNormal="130" workbookViewId="0">
      <selection activeCell="B21" sqref="B21"/>
    </sheetView>
  </sheetViews>
  <sheetFormatPr defaultRowHeight="15" customHeight="1"/>
  <cols>
    <col min="1" max="1" width="12.25" style="5" customWidth="1"/>
    <col min="2" max="2" width="6.375" style="5" customWidth="1"/>
    <col min="3" max="4" width="8.375" style="5" customWidth="1"/>
    <col min="5" max="5" width="6.75" style="5" customWidth="1"/>
    <col min="6" max="6" width="7.75" style="5" customWidth="1"/>
    <col min="7" max="7" width="9.75" style="5" customWidth="1"/>
    <col min="8" max="14" width="5.375" style="5" customWidth="1"/>
    <col min="15" max="15" width="5.5" style="5" customWidth="1"/>
    <col min="16" max="1024" width="8.875" style="5" customWidth="1"/>
    <col min="1025" max="1025" width="8.75" customWidth="1"/>
  </cols>
  <sheetData>
    <row r="1" spans="1:15">
      <c r="O1" s="62"/>
    </row>
    <row r="2" spans="1:15" ht="23.25">
      <c r="C2" s="54" t="s">
        <v>63</v>
      </c>
      <c r="O2" s="62"/>
    </row>
    <row r="3" spans="1:15">
      <c r="O3" s="62"/>
    </row>
    <row r="4" spans="1:15" ht="28.5" customHeight="1">
      <c r="A4" s="42"/>
      <c r="B4" s="44" t="s">
        <v>1</v>
      </c>
      <c r="C4" s="44" t="s">
        <v>3</v>
      </c>
      <c r="D4" s="44" t="s">
        <v>8</v>
      </c>
      <c r="E4" s="44" t="s">
        <v>4</v>
      </c>
      <c r="F4" s="44"/>
      <c r="G4" s="44"/>
      <c r="H4" s="44"/>
      <c r="I4" s="45"/>
      <c r="J4" s="42"/>
      <c r="O4" s="62"/>
    </row>
    <row r="5" spans="1:15" ht="15.75" customHeight="1">
      <c r="A5" s="42"/>
      <c r="B5" s="183" t="s">
        <v>22</v>
      </c>
      <c r="C5" s="183" t="s">
        <v>13</v>
      </c>
      <c r="D5" s="195" t="s">
        <v>13</v>
      </c>
      <c r="E5" s="195" t="s">
        <v>13</v>
      </c>
      <c r="F5" s="195" t="s">
        <v>13</v>
      </c>
      <c r="G5" s="195" t="s">
        <v>13</v>
      </c>
      <c r="H5" s="183" t="s">
        <v>10</v>
      </c>
      <c r="I5" s="184" t="s">
        <v>11</v>
      </c>
      <c r="J5" s="42"/>
      <c r="O5" s="62"/>
    </row>
    <row r="6" spans="1:15" ht="15.75" customHeight="1">
      <c r="A6" s="42"/>
      <c r="B6" s="183"/>
      <c r="C6" s="183"/>
      <c r="D6" s="195"/>
      <c r="E6" s="195"/>
      <c r="F6" s="195"/>
      <c r="G6" s="195"/>
      <c r="H6" s="183"/>
      <c r="I6" s="184"/>
      <c r="J6" s="42"/>
      <c r="O6" s="62"/>
    </row>
    <row r="7" spans="1:15" ht="30" customHeight="1">
      <c r="A7" s="42"/>
      <c r="B7" s="46"/>
      <c r="C7" s="8"/>
      <c r="D7" s="42"/>
      <c r="E7" s="8"/>
      <c r="F7" s="8"/>
      <c r="G7" s="8"/>
      <c r="H7" s="8">
        <v>0</v>
      </c>
      <c r="I7" s="81"/>
      <c r="J7" s="42"/>
      <c r="O7" s="62"/>
    </row>
    <row r="8" spans="1:15" ht="15.75" customHeight="1">
      <c r="A8" s="42"/>
      <c r="B8" s="82" t="s">
        <v>64</v>
      </c>
      <c r="C8" s="8"/>
      <c r="D8" s="8"/>
      <c r="E8" s="8"/>
      <c r="F8" s="8"/>
      <c r="G8" s="8"/>
      <c r="H8" s="8"/>
      <c r="I8" s="81"/>
      <c r="J8" s="42"/>
      <c r="O8" s="62"/>
    </row>
    <row r="9" spans="1:15" ht="15.75" customHeight="1">
      <c r="A9" s="47"/>
      <c r="B9" s="48">
        <v>1</v>
      </c>
      <c r="C9" s="49">
        <v>28</v>
      </c>
      <c r="D9" s="49">
        <v>29</v>
      </c>
      <c r="E9" s="49">
        <v>25</v>
      </c>
      <c r="F9" s="49"/>
      <c r="G9" s="49"/>
      <c r="H9" s="83">
        <f t="shared" ref="H9:H18" si="0">C9/3+D9/3+E9/3</f>
        <v>27.333333333333336</v>
      </c>
      <c r="I9" s="50">
        <v>3</v>
      </c>
      <c r="J9" s="47"/>
      <c r="O9" s="62"/>
    </row>
    <row r="10" spans="1:15" ht="15.75" customHeight="1">
      <c r="A10" s="47"/>
      <c r="B10" s="48">
        <v>2</v>
      </c>
      <c r="C10" s="49">
        <v>30</v>
      </c>
      <c r="D10" s="49">
        <v>30</v>
      </c>
      <c r="E10" s="49">
        <v>30</v>
      </c>
      <c r="F10" s="49"/>
      <c r="G10" s="49"/>
      <c r="H10" s="83">
        <f t="shared" si="0"/>
        <v>30</v>
      </c>
      <c r="I10" s="50">
        <v>1</v>
      </c>
      <c r="J10" s="47"/>
      <c r="O10" s="62"/>
    </row>
    <row r="11" spans="1:15" ht="15.75" customHeight="1">
      <c r="A11" s="47"/>
      <c r="B11" s="48">
        <v>3</v>
      </c>
      <c r="C11" s="49">
        <v>26</v>
      </c>
      <c r="D11" s="49">
        <v>25</v>
      </c>
      <c r="E11" s="49">
        <v>25</v>
      </c>
      <c r="F11" s="49"/>
      <c r="G11" s="49"/>
      <c r="H11" s="83">
        <f t="shared" si="0"/>
        <v>25.333333333333336</v>
      </c>
      <c r="I11" s="50"/>
      <c r="J11" s="47"/>
      <c r="O11" s="62"/>
    </row>
    <row r="12" spans="1:15" ht="15.75" customHeight="1">
      <c r="A12" s="47"/>
      <c r="B12" s="48">
        <v>3</v>
      </c>
      <c r="C12" s="49">
        <v>25</v>
      </c>
      <c r="D12" s="49">
        <v>25</v>
      </c>
      <c r="E12" s="49">
        <v>25</v>
      </c>
      <c r="F12" s="49"/>
      <c r="G12" s="49"/>
      <c r="H12" s="83">
        <f t="shared" si="0"/>
        <v>25</v>
      </c>
      <c r="I12" s="50"/>
      <c r="J12" s="47"/>
      <c r="O12" s="62"/>
    </row>
    <row r="13" spans="1:15" ht="15.75" customHeight="1">
      <c r="A13" s="47"/>
      <c r="B13" s="48">
        <v>5</v>
      </c>
      <c r="C13" s="49">
        <v>25</v>
      </c>
      <c r="D13" s="49">
        <v>26</v>
      </c>
      <c r="E13" s="49">
        <v>25</v>
      </c>
      <c r="F13" s="49"/>
      <c r="G13" s="49"/>
      <c r="H13" s="83">
        <f t="shared" si="0"/>
        <v>25.333333333333336</v>
      </c>
      <c r="I13" s="50"/>
      <c r="J13" s="47"/>
      <c r="O13" s="62"/>
    </row>
    <row r="14" spans="1:15" ht="15.75" customHeight="1">
      <c r="A14" s="47"/>
      <c r="B14" s="48">
        <v>6</v>
      </c>
      <c r="C14" s="49">
        <v>27</v>
      </c>
      <c r="D14" s="49">
        <v>28</v>
      </c>
      <c r="E14" s="49">
        <v>26</v>
      </c>
      <c r="F14" s="49"/>
      <c r="G14" s="49"/>
      <c r="H14" s="83">
        <f t="shared" si="0"/>
        <v>27</v>
      </c>
      <c r="I14" s="50"/>
      <c r="J14" s="47"/>
      <c r="O14" s="62"/>
    </row>
    <row r="15" spans="1:15" ht="15.75" customHeight="1">
      <c r="A15" s="47"/>
      <c r="B15" s="48">
        <v>7</v>
      </c>
      <c r="C15" s="49">
        <v>28</v>
      </c>
      <c r="D15" s="49">
        <v>27</v>
      </c>
      <c r="E15" s="49">
        <v>29</v>
      </c>
      <c r="F15" s="49"/>
      <c r="G15" s="49"/>
      <c r="H15" s="83">
        <f t="shared" si="0"/>
        <v>28</v>
      </c>
      <c r="I15" s="50">
        <v>2</v>
      </c>
      <c r="J15" s="47"/>
      <c r="O15" s="62"/>
    </row>
    <row r="16" spans="1:15" ht="15.75" customHeight="1">
      <c r="A16" s="47"/>
      <c r="B16" s="48">
        <v>8</v>
      </c>
      <c r="C16" s="49">
        <v>27</v>
      </c>
      <c r="D16" s="49">
        <v>25</v>
      </c>
      <c r="E16" s="49">
        <v>28</v>
      </c>
      <c r="F16" s="49"/>
      <c r="G16" s="49"/>
      <c r="H16" s="83">
        <f t="shared" si="0"/>
        <v>26.666666666666671</v>
      </c>
      <c r="I16" s="50"/>
      <c r="J16" s="47"/>
      <c r="O16" s="62"/>
    </row>
    <row r="17" spans="1:15" ht="15.75" customHeight="1">
      <c r="A17" s="47"/>
      <c r="B17" s="48">
        <v>9</v>
      </c>
      <c r="C17" s="49">
        <v>29</v>
      </c>
      <c r="D17" s="49">
        <v>25</v>
      </c>
      <c r="E17" s="49">
        <v>27</v>
      </c>
      <c r="F17" s="49"/>
      <c r="G17" s="49"/>
      <c r="H17" s="83">
        <f t="shared" si="0"/>
        <v>27</v>
      </c>
      <c r="I17" s="50"/>
      <c r="J17" s="47"/>
      <c r="O17" s="62"/>
    </row>
    <row r="18" spans="1:15" ht="15.6" customHeight="1">
      <c r="A18" s="47"/>
      <c r="B18" s="48">
        <v>10</v>
      </c>
      <c r="C18" s="29">
        <v>26</v>
      </c>
      <c r="D18" s="49">
        <v>25</v>
      </c>
      <c r="E18" s="49">
        <v>25</v>
      </c>
      <c r="F18" s="49"/>
      <c r="G18" s="49"/>
      <c r="H18" s="83">
        <f t="shared" si="0"/>
        <v>25.333333333333336</v>
      </c>
      <c r="I18" s="50"/>
      <c r="J18" s="47"/>
      <c r="O18" s="62"/>
    </row>
    <row r="19" spans="1:15" ht="15.75" customHeight="1">
      <c r="A19" s="47"/>
      <c r="B19" s="57" t="s">
        <v>65</v>
      </c>
      <c r="C19" s="49"/>
      <c r="D19" s="49"/>
      <c r="E19" s="49"/>
      <c r="F19" s="49"/>
      <c r="G19" s="49"/>
      <c r="H19" s="49"/>
      <c r="I19" s="50"/>
      <c r="J19" s="47"/>
      <c r="O19" s="62"/>
    </row>
    <row r="20" spans="1:15" ht="15.75" customHeight="1">
      <c r="A20" s="47"/>
      <c r="B20" s="48">
        <v>11</v>
      </c>
      <c r="C20" s="49">
        <v>29</v>
      </c>
      <c r="D20" s="49">
        <v>29</v>
      </c>
      <c r="E20" s="49">
        <v>28</v>
      </c>
      <c r="F20" s="49"/>
      <c r="G20" s="49"/>
      <c r="H20" s="83">
        <f>C20/3+D20/3+E20/3</f>
        <v>28.666666666666664</v>
      </c>
      <c r="I20" s="50">
        <v>1</v>
      </c>
      <c r="J20" s="47"/>
      <c r="O20" s="62"/>
    </row>
    <row r="21" spans="1:15" ht="15.75" customHeight="1">
      <c r="A21" s="42"/>
      <c r="B21" s="44">
        <v>12</v>
      </c>
      <c r="C21" s="8">
        <v>26</v>
      </c>
      <c r="D21" s="8">
        <v>28</v>
      </c>
      <c r="E21" s="8">
        <v>29</v>
      </c>
      <c r="F21" s="8"/>
      <c r="G21" s="8"/>
      <c r="H21" s="83">
        <f>C21/3+D21/3+E21/3</f>
        <v>27.666666666666664</v>
      </c>
      <c r="I21" s="81">
        <v>2</v>
      </c>
      <c r="J21" s="42"/>
      <c r="O21" s="62"/>
    </row>
    <row r="22" spans="1:15" ht="15.75" customHeight="1">
      <c r="O22" s="62"/>
    </row>
    <row r="23" spans="1:15" ht="15.75" customHeight="1">
      <c r="O23" s="62"/>
    </row>
    <row r="24" spans="1:15" ht="15.75" customHeight="1">
      <c r="O24" s="62"/>
    </row>
    <row r="25" spans="1:15" ht="15.75" customHeight="1">
      <c r="O25" s="62"/>
    </row>
    <row r="26" spans="1:15" ht="15.75" customHeight="1">
      <c r="O26" s="62"/>
    </row>
    <row r="27" spans="1:15" ht="15.75" customHeight="1">
      <c r="O27" s="62"/>
    </row>
    <row r="28" spans="1:15" ht="15.75" customHeight="1">
      <c r="O28" s="62"/>
    </row>
    <row r="29" spans="1:15" ht="15.75" customHeight="1">
      <c r="O29" s="62"/>
    </row>
    <row r="30" spans="1:15" ht="15.75" customHeight="1">
      <c r="O30" s="62"/>
    </row>
    <row r="31" spans="1:15" ht="15.75" customHeight="1">
      <c r="O31" s="62"/>
    </row>
    <row r="32" spans="1:15" ht="15.75" customHeight="1">
      <c r="O32" s="62"/>
    </row>
    <row r="33" spans="15:15" ht="15.75" customHeight="1">
      <c r="O33" s="62"/>
    </row>
    <row r="34" spans="15:15" ht="15.75" customHeight="1">
      <c r="O34" s="62"/>
    </row>
    <row r="35" spans="15:15" ht="15.75" customHeight="1">
      <c r="O35" s="62"/>
    </row>
    <row r="36" spans="15:15" ht="15.75" customHeight="1">
      <c r="O36" s="62"/>
    </row>
    <row r="37" spans="15:15" ht="15.75" customHeight="1">
      <c r="O37" s="62"/>
    </row>
    <row r="38" spans="15:15" ht="15.75" customHeight="1">
      <c r="O38" s="62"/>
    </row>
    <row r="39" spans="15:15" ht="15.75" customHeight="1">
      <c r="O39" s="62"/>
    </row>
    <row r="40" spans="15:15" ht="15.75" customHeight="1">
      <c r="O40" s="62"/>
    </row>
    <row r="41" spans="15:15" ht="15.75" customHeight="1">
      <c r="O41" s="62"/>
    </row>
    <row r="42" spans="15:15" ht="15.75" customHeight="1">
      <c r="O42" s="62"/>
    </row>
    <row r="43" spans="15:15" ht="15.75" customHeight="1">
      <c r="O43" s="62"/>
    </row>
    <row r="44" spans="15:15" ht="15.75" customHeight="1">
      <c r="O44" s="62"/>
    </row>
    <row r="45" spans="15:15" ht="15.75" customHeight="1">
      <c r="O45" s="62"/>
    </row>
    <row r="46" spans="15:15" ht="15.75" customHeight="1">
      <c r="O46" s="62"/>
    </row>
    <row r="47" spans="15:15" ht="15.75" customHeight="1">
      <c r="O47" s="62"/>
    </row>
    <row r="48" spans="15:15" ht="15.75" customHeight="1">
      <c r="O48" s="62"/>
    </row>
    <row r="49" spans="15:15" ht="15.75" customHeight="1">
      <c r="O49" s="62"/>
    </row>
    <row r="50" spans="15:15" ht="15.75" customHeight="1">
      <c r="O50" s="62"/>
    </row>
    <row r="51" spans="15:15" ht="15.75" customHeight="1">
      <c r="O51" s="62"/>
    </row>
    <row r="52" spans="15:15" ht="15.75" customHeight="1">
      <c r="O52" s="62"/>
    </row>
    <row r="53" spans="15:15" ht="15.75" customHeight="1">
      <c r="O53" s="62"/>
    </row>
    <row r="54" spans="15:15" ht="15.75" customHeight="1">
      <c r="O54" s="62"/>
    </row>
    <row r="55" spans="15:15" ht="15.75" customHeight="1">
      <c r="O55" s="62"/>
    </row>
    <row r="56" spans="15:15" ht="15.75" customHeight="1">
      <c r="O56" s="62"/>
    </row>
    <row r="57" spans="15:15" ht="15.75" customHeight="1">
      <c r="O57" s="62"/>
    </row>
    <row r="58" spans="15:15" ht="15.75" customHeight="1">
      <c r="O58" s="62"/>
    </row>
    <row r="59" spans="15:15" ht="15.75" customHeight="1">
      <c r="O59" s="62"/>
    </row>
    <row r="60" spans="15:15" ht="15.75" customHeight="1">
      <c r="O60" s="62"/>
    </row>
    <row r="61" spans="15:15" ht="15.75" customHeight="1">
      <c r="O61" s="62"/>
    </row>
    <row r="62" spans="15:15" ht="15.75" customHeight="1">
      <c r="O62" s="62"/>
    </row>
    <row r="63" spans="15:15" ht="15.75" customHeight="1">
      <c r="O63" s="62"/>
    </row>
    <row r="64" spans="15:15" ht="15.75" customHeight="1">
      <c r="O64" s="62"/>
    </row>
    <row r="65" spans="15:15" ht="15.75" customHeight="1">
      <c r="O65" s="62"/>
    </row>
    <row r="66" spans="15:15" ht="15.75" customHeight="1">
      <c r="O66" s="62"/>
    </row>
    <row r="67" spans="15:15" ht="15.75" customHeight="1">
      <c r="O67" s="62"/>
    </row>
    <row r="68" spans="15:15" ht="15.75" customHeight="1">
      <c r="O68" s="62"/>
    </row>
    <row r="69" spans="15:15" ht="15.75" customHeight="1">
      <c r="O69" s="62"/>
    </row>
    <row r="70" spans="15:15" ht="15.75" customHeight="1">
      <c r="O70" s="62"/>
    </row>
    <row r="71" spans="15:15" ht="15.75" customHeight="1">
      <c r="O71" s="62"/>
    </row>
    <row r="72" spans="15:15" ht="15.75" customHeight="1">
      <c r="O72" s="62"/>
    </row>
    <row r="73" spans="15:15" ht="15.75" customHeight="1">
      <c r="O73" s="62"/>
    </row>
    <row r="74" spans="15:15" ht="15.75" customHeight="1">
      <c r="O74" s="62"/>
    </row>
    <row r="75" spans="15:15" ht="15.75" customHeight="1">
      <c r="O75" s="62"/>
    </row>
    <row r="76" spans="15:15" ht="15.75" customHeight="1">
      <c r="O76" s="62"/>
    </row>
    <row r="77" spans="15:15" ht="15.75" customHeight="1">
      <c r="O77" s="62"/>
    </row>
    <row r="78" spans="15:15" ht="15.75" customHeight="1">
      <c r="O78" s="62"/>
    </row>
    <row r="79" spans="15:15" ht="15.75" customHeight="1">
      <c r="O79" s="62"/>
    </row>
    <row r="80" spans="15:15" ht="15.75" customHeight="1">
      <c r="O80" s="62"/>
    </row>
    <row r="81" spans="15:15" ht="15.75" customHeight="1">
      <c r="O81" s="62"/>
    </row>
    <row r="82" spans="15:15" ht="15.75" customHeight="1">
      <c r="O82" s="62"/>
    </row>
    <row r="83" spans="15:15" ht="15.75" customHeight="1">
      <c r="O83" s="62"/>
    </row>
    <row r="84" spans="15:15" ht="15.75" customHeight="1">
      <c r="O84" s="62"/>
    </row>
    <row r="85" spans="15:15" ht="15.75" customHeight="1">
      <c r="O85" s="62"/>
    </row>
    <row r="86" spans="15:15" ht="15.75" customHeight="1">
      <c r="O86" s="62"/>
    </row>
    <row r="87" spans="15:15" ht="15.75" customHeight="1">
      <c r="O87" s="62"/>
    </row>
    <row r="88" spans="15:15" ht="15.75" customHeight="1">
      <c r="O88" s="62"/>
    </row>
    <row r="89" spans="15:15" ht="15.75" customHeight="1">
      <c r="O89" s="62"/>
    </row>
    <row r="90" spans="15:15" ht="15.75" customHeight="1">
      <c r="O90" s="62"/>
    </row>
    <row r="91" spans="15:15" ht="15.75" customHeight="1">
      <c r="O91" s="62"/>
    </row>
    <row r="92" spans="15:15" ht="15.75" customHeight="1">
      <c r="O92" s="62"/>
    </row>
    <row r="93" spans="15:15" ht="15.75" customHeight="1">
      <c r="O93" s="62"/>
    </row>
    <row r="94" spans="15:15" ht="15.75" customHeight="1">
      <c r="O94" s="62"/>
    </row>
    <row r="95" spans="15:15" ht="15.75" customHeight="1">
      <c r="O95" s="62"/>
    </row>
    <row r="96" spans="15:15" ht="15.75" customHeight="1">
      <c r="O96" s="62"/>
    </row>
    <row r="97" spans="15:15" ht="15.75" customHeight="1">
      <c r="O97" s="62"/>
    </row>
    <row r="98" spans="15:15" ht="15.75" customHeight="1">
      <c r="O98" s="62"/>
    </row>
    <row r="99" spans="15:15" ht="15.75" customHeight="1">
      <c r="O99" s="62"/>
    </row>
    <row r="100" spans="15:15" ht="15.75" customHeight="1">
      <c r="O100" s="62"/>
    </row>
    <row r="101" spans="15:15" ht="15.75" customHeight="1">
      <c r="O101" s="62"/>
    </row>
    <row r="102" spans="15:15" ht="15.75" customHeight="1">
      <c r="O102" s="62"/>
    </row>
    <row r="103" spans="15:15" ht="15.75" customHeight="1">
      <c r="O103" s="62"/>
    </row>
    <row r="104" spans="15:15" ht="15.75" customHeight="1">
      <c r="O104" s="62"/>
    </row>
    <row r="105" spans="15:15" ht="15.75" customHeight="1">
      <c r="O105" s="62"/>
    </row>
    <row r="106" spans="15:15" ht="15.75" customHeight="1">
      <c r="O106" s="62"/>
    </row>
    <row r="107" spans="15:15" ht="15.75" customHeight="1">
      <c r="O107" s="62"/>
    </row>
    <row r="108" spans="15:15" ht="15.75" customHeight="1">
      <c r="O108" s="62"/>
    </row>
    <row r="109" spans="15:15" ht="15.75" customHeight="1">
      <c r="O109" s="62"/>
    </row>
    <row r="110" spans="15:15" ht="15.75" customHeight="1">
      <c r="O110" s="62"/>
    </row>
    <row r="111" spans="15:15" ht="15.75" customHeight="1">
      <c r="O111" s="62"/>
    </row>
    <row r="112" spans="15:15" ht="15.75" customHeight="1">
      <c r="O112" s="62"/>
    </row>
    <row r="113" spans="15:15" ht="15.75" customHeight="1">
      <c r="O113" s="62"/>
    </row>
    <row r="114" spans="15:15" ht="15.75" customHeight="1">
      <c r="O114" s="62"/>
    </row>
    <row r="115" spans="15:15" ht="15.75" customHeight="1">
      <c r="O115" s="62"/>
    </row>
    <row r="116" spans="15:15" ht="15.75" customHeight="1">
      <c r="O116" s="62"/>
    </row>
    <row r="117" spans="15:15" ht="15.75" customHeight="1">
      <c r="O117" s="62"/>
    </row>
    <row r="118" spans="15:15" ht="15.75" customHeight="1">
      <c r="O118" s="62"/>
    </row>
    <row r="119" spans="15:15" ht="15.75" customHeight="1">
      <c r="O119" s="62"/>
    </row>
    <row r="120" spans="15:15" ht="15.75" customHeight="1">
      <c r="O120" s="62"/>
    </row>
    <row r="121" spans="15:15" ht="15.75" customHeight="1">
      <c r="O121" s="62"/>
    </row>
    <row r="122" spans="15:15" ht="15.75" customHeight="1">
      <c r="O122" s="62"/>
    </row>
    <row r="123" spans="15:15" ht="15.75" customHeight="1">
      <c r="O123" s="62"/>
    </row>
    <row r="124" spans="15:15" ht="15.75" customHeight="1">
      <c r="O124" s="62"/>
    </row>
    <row r="125" spans="15:15" ht="15.75" customHeight="1">
      <c r="O125" s="62"/>
    </row>
    <row r="126" spans="15:15" ht="15.75" customHeight="1">
      <c r="O126" s="62"/>
    </row>
    <row r="127" spans="15:15" ht="15.75" customHeight="1">
      <c r="O127" s="62"/>
    </row>
    <row r="128" spans="15:15" ht="15.75" customHeight="1">
      <c r="O128" s="62"/>
    </row>
    <row r="129" spans="15:15" ht="15.75" customHeight="1">
      <c r="O129" s="62"/>
    </row>
    <row r="130" spans="15:15" ht="15.75" customHeight="1">
      <c r="O130" s="62"/>
    </row>
    <row r="131" spans="15:15" ht="15.75" customHeight="1">
      <c r="O131" s="62"/>
    </row>
    <row r="132" spans="15:15" ht="15.75" customHeight="1">
      <c r="O132" s="62"/>
    </row>
    <row r="133" spans="15:15" ht="15.75" customHeight="1">
      <c r="O133" s="62"/>
    </row>
    <row r="134" spans="15:15" ht="15.75" customHeight="1">
      <c r="O134" s="62"/>
    </row>
    <row r="135" spans="15:15" ht="15.75" customHeight="1">
      <c r="O135" s="62"/>
    </row>
    <row r="136" spans="15:15" ht="15.75" customHeight="1">
      <c r="O136" s="62"/>
    </row>
    <row r="137" spans="15:15" ht="15.75" customHeight="1">
      <c r="O137" s="62"/>
    </row>
    <row r="138" spans="15:15" ht="15.75" customHeight="1">
      <c r="O138" s="62"/>
    </row>
    <row r="139" spans="15:15" ht="15.75" customHeight="1">
      <c r="O139" s="62"/>
    </row>
    <row r="140" spans="15:15" ht="15.75" customHeight="1">
      <c r="O140" s="62"/>
    </row>
    <row r="141" spans="15:15" ht="15.75" customHeight="1">
      <c r="O141" s="62"/>
    </row>
    <row r="142" spans="15:15" ht="15.75" customHeight="1">
      <c r="O142" s="62"/>
    </row>
    <row r="143" spans="15:15" ht="15.75" customHeight="1">
      <c r="O143" s="62"/>
    </row>
    <row r="144" spans="15:15" ht="15.75" customHeight="1">
      <c r="O144" s="62"/>
    </row>
    <row r="145" spans="15:15" ht="15.75" customHeight="1">
      <c r="O145" s="62"/>
    </row>
    <row r="146" spans="15:15" ht="15.75" customHeight="1">
      <c r="O146" s="62"/>
    </row>
    <row r="147" spans="15:15" ht="15.75" customHeight="1">
      <c r="O147" s="62"/>
    </row>
    <row r="148" spans="15:15" ht="15.75" customHeight="1">
      <c r="O148" s="62"/>
    </row>
    <row r="149" spans="15:15" ht="15.75" customHeight="1">
      <c r="O149" s="62"/>
    </row>
    <row r="150" spans="15:15" ht="15.75" customHeight="1">
      <c r="O150" s="62"/>
    </row>
    <row r="151" spans="15:15" ht="15.75" customHeight="1">
      <c r="O151" s="62"/>
    </row>
    <row r="152" spans="15:15" ht="15.75" customHeight="1">
      <c r="O152" s="62"/>
    </row>
    <row r="153" spans="15:15" ht="15.75" customHeight="1">
      <c r="O153" s="62"/>
    </row>
    <row r="154" spans="15:15" ht="15.75" customHeight="1">
      <c r="O154" s="62"/>
    </row>
    <row r="155" spans="15:15" ht="15.75" customHeight="1">
      <c r="O155" s="62"/>
    </row>
    <row r="156" spans="15:15" ht="15.75" customHeight="1">
      <c r="O156" s="62"/>
    </row>
    <row r="157" spans="15:15" ht="15.75" customHeight="1">
      <c r="O157" s="62"/>
    </row>
    <row r="158" spans="15:15" ht="15.75" customHeight="1">
      <c r="O158" s="62"/>
    </row>
    <row r="159" spans="15:15" ht="15.75" customHeight="1">
      <c r="O159" s="62"/>
    </row>
    <row r="160" spans="15:15" ht="15.75" customHeight="1">
      <c r="O160" s="62"/>
    </row>
    <row r="161" spans="15:15" ht="15.75" customHeight="1">
      <c r="O161" s="62"/>
    </row>
    <row r="162" spans="15:15" ht="15.75" customHeight="1">
      <c r="O162" s="62"/>
    </row>
    <row r="163" spans="15:15" ht="15.75" customHeight="1">
      <c r="O163" s="62"/>
    </row>
    <row r="164" spans="15:15" ht="15.75" customHeight="1">
      <c r="O164" s="62"/>
    </row>
    <row r="165" spans="15:15" ht="15.75" customHeight="1">
      <c r="O165" s="62"/>
    </row>
    <row r="166" spans="15:15" ht="15.75" customHeight="1">
      <c r="O166" s="62"/>
    </row>
    <row r="167" spans="15:15" ht="15.75" customHeight="1">
      <c r="O167" s="62"/>
    </row>
    <row r="168" spans="15:15" ht="15.75" customHeight="1">
      <c r="O168" s="62"/>
    </row>
    <row r="169" spans="15:15" ht="15.75" customHeight="1">
      <c r="O169" s="62"/>
    </row>
    <row r="170" spans="15:15" ht="15.75" customHeight="1">
      <c r="O170" s="62"/>
    </row>
    <row r="171" spans="15:15" ht="15.75" customHeight="1">
      <c r="O171" s="62"/>
    </row>
    <row r="172" spans="15:15" ht="15.75" customHeight="1">
      <c r="O172" s="62"/>
    </row>
    <row r="173" spans="15:15" ht="15.75" customHeight="1">
      <c r="O173" s="62"/>
    </row>
    <row r="174" spans="15:15" ht="15.75" customHeight="1">
      <c r="O174" s="62"/>
    </row>
    <row r="175" spans="15:15" ht="15.75" customHeight="1">
      <c r="O175" s="62"/>
    </row>
    <row r="176" spans="15:15" ht="15.75" customHeight="1">
      <c r="O176" s="62"/>
    </row>
    <row r="177" spans="15:15" ht="15.75" customHeight="1">
      <c r="O177" s="62"/>
    </row>
    <row r="178" spans="15:15" ht="15.75" customHeight="1">
      <c r="O178" s="62"/>
    </row>
    <row r="179" spans="15:15" ht="15.75" customHeight="1">
      <c r="O179" s="62"/>
    </row>
    <row r="180" spans="15:15" ht="15.75" customHeight="1">
      <c r="O180" s="62"/>
    </row>
    <row r="181" spans="15:15" ht="15.75" customHeight="1">
      <c r="O181" s="62"/>
    </row>
    <row r="182" spans="15:15" ht="15.75" customHeight="1">
      <c r="O182" s="62"/>
    </row>
    <row r="183" spans="15:15" ht="15.75" customHeight="1">
      <c r="O183" s="62"/>
    </row>
    <row r="184" spans="15:15" ht="15.75" customHeight="1">
      <c r="O184" s="62"/>
    </row>
    <row r="185" spans="15:15" ht="15.75" customHeight="1">
      <c r="O185" s="62"/>
    </row>
    <row r="186" spans="15:15" ht="15.75" customHeight="1">
      <c r="O186" s="62"/>
    </row>
    <row r="187" spans="15:15" ht="15.75" customHeight="1">
      <c r="O187" s="62"/>
    </row>
    <row r="188" spans="15:15" ht="15.75" customHeight="1">
      <c r="O188" s="62"/>
    </row>
    <row r="189" spans="15:15" ht="15.75" customHeight="1">
      <c r="O189" s="62"/>
    </row>
    <row r="190" spans="15:15" ht="15.75" customHeight="1">
      <c r="O190" s="62"/>
    </row>
    <row r="191" spans="15:15" ht="15.75" customHeight="1">
      <c r="O191" s="62"/>
    </row>
    <row r="192" spans="15:15" ht="15.75" customHeight="1">
      <c r="O192" s="62"/>
    </row>
    <row r="193" spans="15:15" ht="15.75" customHeight="1">
      <c r="O193" s="62"/>
    </row>
    <row r="194" spans="15:15" ht="15.75" customHeight="1">
      <c r="O194" s="62"/>
    </row>
    <row r="195" spans="15:15" ht="15.75" customHeight="1">
      <c r="O195" s="62"/>
    </row>
    <row r="196" spans="15:15" ht="15.75" customHeight="1">
      <c r="O196" s="62"/>
    </row>
    <row r="197" spans="15:15" ht="15.75" customHeight="1">
      <c r="O197" s="62"/>
    </row>
    <row r="198" spans="15:15" ht="15.75" customHeight="1">
      <c r="O198" s="62"/>
    </row>
    <row r="199" spans="15:15" ht="15.75" customHeight="1">
      <c r="O199" s="62"/>
    </row>
    <row r="200" spans="15:15" ht="15.75" customHeight="1">
      <c r="O200" s="62"/>
    </row>
    <row r="201" spans="15:15" ht="15.75" customHeight="1">
      <c r="O201" s="62"/>
    </row>
    <row r="202" spans="15:15" ht="15.75" customHeight="1">
      <c r="O202" s="62"/>
    </row>
    <row r="203" spans="15:15" ht="15.75" customHeight="1">
      <c r="O203" s="62"/>
    </row>
    <row r="204" spans="15:15" ht="15.75" customHeight="1">
      <c r="O204" s="62"/>
    </row>
    <row r="205" spans="15:15" ht="15.75" customHeight="1">
      <c r="O205" s="62"/>
    </row>
    <row r="206" spans="15:15" ht="15.75" customHeight="1">
      <c r="O206" s="62"/>
    </row>
    <row r="207" spans="15:15" ht="15.75" customHeight="1">
      <c r="O207" s="62"/>
    </row>
    <row r="208" spans="15:15" ht="15.75" customHeight="1">
      <c r="O208" s="62"/>
    </row>
    <row r="209" spans="15:15" ht="15.75" customHeight="1">
      <c r="O209" s="62"/>
    </row>
    <row r="210" spans="15:15" ht="15.75" customHeight="1">
      <c r="O210" s="62"/>
    </row>
    <row r="211" spans="15:15" ht="15.75" customHeight="1">
      <c r="O211" s="62"/>
    </row>
    <row r="212" spans="15:15" ht="15.75" customHeight="1">
      <c r="O212" s="62"/>
    </row>
    <row r="213" spans="15:15" ht="15.75" customHeight="1">
      <c r="O213" s="62"/>
    </row>
    <row r="214" spans="15:15" ht="15.75" customHeight="1">
      <c r="O214" s="62"/>
    </row>
    <row r="215" spans="15:15" ht="15.75" customHeight="1">
      <c r="O215" s="62"/>
    </row>
    <row r="216" spans="15:15" ht="15.75" customHeight="1">
      <c r="O216" s="62"/>
    </row>
    <row r="217" spans="15:15" ht="15.75" customHeight="1">
      <c r="O217" s="62"/>
    </row>
    <row r="218" spans="15:15" ht="15.75" customHeight="1">
      <c r="O218" s="62"/>
    </row>
    <row r="219" spans="15:15" ht="15.75" customHeight="1">
      <c r="O219" s="62"/>
    </row>
    <row r="220" spans="15:15" ht="15.75" customHeight="1">
      <c r="O220" s="62"/>
    </row>
    <row r="221" spans="15:15" ht="15.75" customHeight="1">
      <c r="O221" s="62"/>
    </row>
    <row r="222" spans="15:15" ht="15.75" customHeight="1"/>
    <row r="223" spans="15:15" ht="15.75" customHeight="1"/>
    <row r="224" spans="15:1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H5:H6"/>
    <mergeCell ref="I5:I6"/>
    <mergeCell ref="B5:B6"/>
    <mergeCell ref="C5:C6"/>
    <mergeCell ref="D5:D6"/>
    <mergeCell ref="E5:E6"/>
    <mergeCell ref="F5:F6"/>
    <mergeCell ref="G5:G6"/>
  </mergeCells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1000"/>
  <sheetViews>
    <sheetView workbookViewId="0">
      <selection activeCell="AD9" sqref="AD9"/>
    </sheetView>
  </sheetViews>
  <sheetFormatPr defaultRowHeight="15" customHeight="1"/>
  <cols>
    <col min="1" max="1" width="13" style="5" customWidth="1"/>
    <col min="2" max="2" width="5.75" style="5" customWidth="1"/>
    <col min="3" max="3" width="12" style="5" customWidth="1"/>
    <col min="4" max="4" width="6.75" style="5" customWidth="1"/>
    <col min="5" max="5" width="4.625" style="5" customWidth="1"/>
    <col min="6" max="7" width="4" style="5" customWidth="1"/>
    <col min="8" max="8" width="4.75" style="5" customWidth="1"/>
    <col min="9" max="10" width="4" style="5" customWidth="1"/>
    <col min="11" max="11" width="5.375" style="5" customWidth="1"/>
    <col min="12" max="12" width="4" style="5" customWidth="1"/>
    <col min="13" max="13" width="4.5" style="5" customWidth="1"/>
    <col min="14" max="14" width="6.625" style="5" customWidth="1"/>
    <col min="15" max="16" width="6.75" style="5" customWidth="1"/>
    <col min="17" max="17" width="6.25" style="5" customWidth="1"/>
    <col min="18" max="18" width="4.5" style="5" customWidth="1"/>
    <col min="19" max="20" width="4" style="5" customWidth="1"/>
    <col min="21" max="21" width="4.625" style="5" customWidth="1"/>
    <col min="22" max="22" width="5.125" style="5" customWidth="1"/>
    <col min="23" max="25" width="6.125" style="5" customWidth="1"/>
    <col min="26" max="26" width="4" style="5" customWidth="1"/>
    <col min="27" max="27" width="5.875" style="5" customWidth="1"/>
    <col min="28" max="29" width="4" style="5" customWidth="1"/>
    <col min="30" max="30" width="3.25" style="5" customWidth="1"/>
    <col min="31" max="1026" width="8.875" style="5" customWidth="1"/>
    <col min="1027" max="1027" width="8.75" customWidth="1"/>
  </cols>
  <sheetData>
    <row r="1" spans="1:30">
      <c r="E1" s="30"/>
      <c r="F1" s="30"/>
      <c r="G1" s="30"/>
      <c r="AD1" s="62"/>
    </row>
    <row r="2" spans="1:30" ht="30">
      <c r="C2" s="54" t="s">
        <v>122</v>
      </c>
      <c r="E2" s="90"/>
      <c r="F2" s="91"/>
      <c r="G2" s="91"/>
      <c r="AD2" s="62"/>
    </row>
    <row r="3" spans="1:30" ht="30">
      <c r="E3" s="91"/>
      <c r="F3" s="91"/>
      <c r="G3" s="91"/>
      <c r="AD3" s="62"/>
    </row>
    <row r="4" spans="1:30" ht="60">
      <c r="A4" s="42"/>
      <c r="B4" s="5" t="s">
        <v>1</v>
      </c>
      <c r="C4" s="5" t="s">
        <v>9</v>
      </c>
      <c r="D4" s="5" t="s">
        <v>4</v>
      </c>
      <c r="E4" s="66" t="s">
        <v>2</v>
      </c>
      <c r="F4" s="66" t="s">
        <v>4</v>
      </c>
      <c r="G4" s="66" t="s">
        <v>8</v>
      </c>
      <c r="H4" s="67" t="s">
        <v>2</v>
      </c>
      <c r="I4" s="67" t="s">
        <v>9</v>
      </c>
      <c r="J4" s="67" t="s">
        <v>9</v>
      </c>
      <c r="K4" s="67" t="s">
        <v>9</v>
      </c>
      <c r="L4" s="67" t="s">
        <v>9</v>
      </c>
      <c r="M4" s="67" t="s">
        <v>9</v>
      </c>
      <c r="N4" s="67" t="s">
        <v>4</v>
      </c>
      <c r="O4" s="5" t="s">
        <v>9</v>
      </c>
      <c r="P4" s="5" t="s">
        <v>9</v>
      </c>
      <c r="Q4" s="5" t="s">
        <v>9</v>
      </c>
      <c r="R4" s="67" t="s">
        <v>2</v>
      </c>
      <c r="S4" s="67" t="s">
        <v>4</v>
      </c>
      <c r="T4" s="67" t="s">
        <v>4</v>
      </c>
      <c r="U4" s="67" t="s">
        <v>9</v>
      </c>
      <c r="V4" s="67" t="s">
        <v>9</v>
      </c>
      <c r="W4" s="66" t="s">
        <v>9</v>
      </c>
      <c r="X4" s="66" t="s">
        <v>4</v>
      </c>
      <c r="Y4" s="66" t="s">
        <v>2</v>
      </c>
      <c r="Z4" s="66" t="s">
        <v>9</v>
      </c>
      <c r="AA4" s="5" t="s">
        <v>4</v>
      </c>
      <c r="AD4" s="62"/>
    </row>
    <row r="5" spans="1:30" ht="60.75" customHeight="1">
      <c r="A5" s="42"/>
      <c r="B5" s="92"/>
      <c r="C5" s="196" t="s">
        <v>23</v>
      </c>
      <c r="D5" s="196"/>
      <c r="E5" s="196"/>
      <c r="F5" s="196"/>
      <c r="G5" s="196"/>
      <c r="H5" s="92" t="s">
        <v>71</v>
      </c>
      <c r="I5" s="92" t="s">
        <v>24</v>
      </c>
      <c r="J5" s="92" t="s">
        <v>67</v>
      </c>
      <c r="K5" s="196" t="s">
        <v>68</v>
      </c>
      <c r="L5" s="196"/>
      <c r="M5" s="196"/>
      <c r="N5" s="92" t="s">
        <v>72</v>
      </c>
      <c r="O5" s="196" t="s">
        <v>69</v>
      </c>
      <c r="P5" s="196"/>
      <c r="Q5" s="196"/>
      <c r="R5" s="92" t="s">
        <v>73</v>
      </c>
      <c r="S5" s="196" t="s">
        <v>74</v>
      </c>
      <c r="T5" s="196"/>
      <c r="U5" s="196" t="s">
        <v>45</v>
      </c>
      <c r="V5" s="196"/>
      <c r="W5" s="196"/>
      <c r="X5" s="92" t="s">
        <v>75</v>
      </c>
      <c r="Y5" s="92" t="s">
        <v>75</v>
      </c>
      <c r="Z5" s="92" t="s">
        <v>75</v>
      </c>
      <c r="AA5" s="92" t="s">
        <v>76</v>
      </c>
      <c r="AB5" s="92" t="s">
        <v>26</v>
      </c>
      <c r="AC5" s="92" t="s">
        <v>10</v>
      </c>
      <c r="AD5" s="93" t="s">
        <v>11</v>
      </c>
    </row>
    <row r="6" spans="1:30" ht="60.75" customHeight="1">
      <c r="A6" s="42"/>
      <c r="B6" s="94"/>
      <c r="C6" s="94"/>
      <c r="D6" s="94"/>
      <c r="E6" s="94"/>
      <c r="F6" s="94"/>
      <c r="G6" s="94"/>
      <c r="H6" s="94"/>
      <c r="I6" s="94"/>
      <c r="J6" s="94"/>
      <c r="K6" s="95" t="s">
        <v>28</v>
      </c>
      <c r="L6" s="95" t="s">
        <v>27</v>
      </c>
      <c r="M6" s="95" t="s">
        <v>77</v>
      </c>
      <c r="N6" s="95"/>
      <c r="O6" s="95" t="s">
        <v>78</v>
      </c>
      <c r="P6" s="95" t="s">
        <v>79</v>
      </c>
      <c r="Q6" s="95" t="s">
        <v>80</v>
      </c>
      <c r="R6" s="95"/>
      <c r="S6" s="95" t="s">
        <v>81</v>
      </c>
      <c r="T6" s="95" t="s">
        <v>82</v>
      </c>
      <c r="U6" s="95" t="s">
        <v>58</v>
      </c>
      <c r="V6" s="95" t="s">
        <v>66</v>
      </c>
      <c r="W6" s="95" t="s">
        <v>25</v>
      </c>
      <c r="X6" s="95"/>
      <c r="Y6" s="95"/>
      <c r="Z6" s="94"/>
      <c r="AA6" s="94"/>
      <c r="AB6" s="94"/>
      <c r="AC6" s="94"/>
      <c r="AD6" s="40"/>
    </row>
    <row r="7" spans="1:30">
      <c r="A7" s="42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 s="96">
        <v>130</v>
      </c>
      <c r="AD7" s="13"/>
    </row>
    <row r="8" spans="1:30" ht="15.75" customHeight="1">
      <c r="A8" s="85"/>
      <c r="B8" s="97" t="s">
        <v>36</v>
      </c>
      <c r="C8" s="96"/>
      <c r="D8" s="89"/>
      <c r="E8" s="89"/>
      <c r="F8" s="89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/>
      <c r="AC8" s="42"/>
      <c r="AD8" s="13"/>
    </row>
    <row r="9" spans="1:30" ht="15.75" customHeight="1">
      <c r="A9" s="98"/>
      <c r="B9" s="12">
        <v>1</v>
      </c>
      <c r="C9" s="12">
        <v>7</v>
      </c>
      <c r="D9" s="12">
        <v>9</v>
      </c>
      <c r="E9" s="12">
        <v>8</v>
      </c>
      <c r="F9" s="12"/>
      <c r="G9" s="42"/>
      <c r="H9" s="12">
        <v>4</v>
      </c>
      <c r="I9" s="12" t="s">
        <v>83</v>
      </c>
      <c r="J9" s="42">
        <v>3</v>
      </c>
      <c r="K9" s="12">
        <v>2</v>
      </c>
      <c r="L9" s="12">
        <v>2</v>
      </c>
      <c r="M9" s="12">
        <v>2</v>
      </c>
      <c r="N9" s="12">
        <v>2</v>
      </c>
      <c r="O9" s="12">
        <v>1</v>
      </c>
      <c r="P9" s="12">
        <v>1</v>
      </c>
      <c r="Q9" s="12">
        <v>1</v>
      </c>
      <c r="R9" s="12">
        <v>2</v>
      </c>
      <c r="S9" s="12">
        <v>4</v>
      </c>
      <c r="T9" s="12"/>
      <c r="U9" s="12">
        <v>2</v>
      </c>
      <c r="V9" s="12">
        <v>2</v>
      </c>
      <c r="W9" s="12">
        <v>2</v>
      </c>
      <c r="X9" s="12">
        <v>19</v>
      </c>
      <c r="Y9" s="12">
        <v>16</v>
      </c>
      <c r="Z9" s="12">
        <v>10</v>
      </c>
      <c r="AA9" s="12">
        <v>15</v>
      </c>
      <c r="AB9"/>
      <c r="AC9" s="8"/>
      <c r="AD9" s="23">
        <v>3</v>
      </c>
    </row>
    <row r="10" spans="1:30" ht="15.75" customHeight="1">
      <c r="A10" s="12"/>
      <c r="B10" s="12"/>
      <c r="C10" s="12"/>
      <c r="D10" s="12"/>
      <c r="E10" s="12"/>
      <c r="F10" s="12"/>
      <c r="G10" s="12"/>
      <c r="H10" s="12"/>
      <c r="I10" s="12"/>
      <c r="J10" s="4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/>
      <c r="AC10" s="8"/>
      <c r="AD10" s="23"/>
    </row>
    <row r="11" spans="1:30" ht="15.75" customHeight="1">
      <c r="A11" s="12"/>
      <c r="B11" s="12"/>
      <c r="C11" s="12"/>
      <c r="D11" s="12"/>
      <c r="E11" s="12"/>
      <c r="F11" s="12"/>
      <c r="G11" s="12"/>
      <c r="H11" s="12"/>
      <c r="I11" s="12"/>
      <c r="J11" s="4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/>
      <c r="AC11" s="8"/>
      <c r="AD11" s="23"/>
    </row>
    <row r="12" spans="1:30" ht="15.75" customHeight="1">
      <c r="A12" s="12"/>
      <c r="B12" s="12"/>
      <c r="C12" s="12"/>
      <c r="D12" s="12"/>
      <c r="E12" s="12"/>
      <c r="F12" s="12"/>
      <c r="G12" s="12"/>
      <c r="H12" s="12"/>
      <c r="I12" s="12"/>
      <c r="J12" s="4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/>
      <c r="AC12" s="8"/>
      <c r="AD12" s="23"/>
    </row>
    <row r="13" spans="1:30" ht="15.75" customHeight="1">
      <c r="A13" s="59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/>
      <c r="AC13" s="8"/>
      <c r="AD13" s="23"/>
    </row>
    <row r="14" spans="1:30" ht="15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/>
      <c r="AC14" s="8"/>
      <c r="AD14" s="23"/>
    </row>
    <row r="15" spans="1:30" ht="15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/>
      <c r="AC15" s="8"/>
      <c r="AD15" s="23"/>
    </row>
    <row r="16" spans="1:30" ht="15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/>
      <c r="AC16" s="8"/>
      <c r="AD16" s="23"/>
    </row>
    <row r="17" spans="1:30" ht="15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/>
      <c r="AC17" s="8"/>
      <c r="AD17" s="23"/>
    </row>
    <row r="18" spans="1:30" ht="15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/>
      <c r="AC18" s="8"/>
      <c r="AD18" s="23"/>
    </row>
    <row r="19" spans="1:30" ht="15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/>
      <c r="AC19" s="8"/>
      <c r="AD19" s="23"/>
    </row>
    <row r="20" spans="1:30" ht="15.75" customHeight="1">
      <c r="A20" s="59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8"/>
      <c r="AD20" s="23"/>
    </row>
    <row r="21" spans="1:30" ht="15.75" customHeight="1">
      <c r="B21" s="30"/>
      <c r="C21" s="30"/>
      <c r="E21" s="30"/>
      <c r="F21" s="30"/>
      <c r="G21" s="30"/>
      <c r="AD21" s="62"/>
    </row>
    <row r="22" spans="1:30" ht="15.75" customHeight="1">
      <c r="B22" s="30"/>
      <c r="C22" s="30"/>
      <c r="E22" s="30"/>
      <c r="F22" s="30"/>
      <c r="G22" s="30"/>
      <c r="AD22" s="62"/>
    </row>
    <row r="23" spans="1:30" ht="15.75" customHeight="1">
      <c r="B23" s="30"/>
      <c r="C23" s="30"/>
      <c r="E23" s="30"/>
      <c r="F23" s="30"/>
      <c r="G23" s="30"/>
      <c r="AD23" s="62"/>
    </row>
    <row r="24" spans="1:30" ht="15.75" customHeight="1">
      <c r="B24" s="30"/>
      <c r="C24" s="30"/>
      <c r="E24" s="30"/>
      <c r="F24" s="30"/>
      <c r="G24" s="30"/>
      <c r="AD24" s="62"/>
    </row>
    <row r="25" spans="1:30" ht="15.75" customHeight="1">
      <c r="B25" s="30"/>
      <c r="C25" s="30"/>
      <c r="E25" s="30"/>
      <c r="F25" s="30"/>
      <c r="G25" s="30"/>
      <c r="AD25" s="62"/>
    </row>
    <row r="26" spans="1:30" ht="15.75" customHeight="1">
      <c r="B26" s="30"/>
      <c r="C26" s="30"/>
      <c r="E26" s="30"/>
      <c r="F26" s="30"/>
      <c r="G26" s="30"/>
      <c r="AD26" s="62"/>
    </row>
    <row r="27" spans="1:30" ht="15.75" customHeight="1">
      <c r="B27" s="30"/>
      <c r="C27" s="30"/>
      <c r="E27" s="30"/>
      <c r="F27" s="30"/>
      <c r="G27" s="30"/>
      <c r="AD27" s="62"/>
    </row>
    <row r="28" spans="1:30" ht="15.75" customHeight="1">
      <c r="E28" s="30"/>
      <c r="F28" s="30"/>
      <c r="G28" s="30"/>
      <c r="AD28" s="62"/>
    </row>
    <row r="29" spans="1:30" ht="15.75" customHeight="1">
      <c r="E29" s="30"/>
      <c r="F29" s="30"/>
      <c r="G29" s="30"/>
      <c r="AD29" s="62"/>
    </row>
    <row r="30" spans="1:30" ht="15.75" customHeight="1">
      <c r="E30" s="30"/>
      <c r="F30" s="30"/>
      <c r="G30" s="30"/>
      <c r="AD30" s="62"/>
    </row>
    <row r="31" spans="1:30" ht="15.75" customHeight="1">
      <c r="E31" s="30"/>
      <c r="F31" s="30"/>
      <c r="G31" s="30"/>
      <c r="AD31" s="62"/>
    </row>
    <row r="32" spans="1:30" ht="15.75" customHeight="1">
      <c r="E32" s="30"/>
      <c r="F32" s="30"/>
      <c r="G32" s="30"/>
      <c r="AD32" s="62"/>
    </row>
    <row r="33" spans="5:30" ht="15.75" customHeight="1">
      <c r="E33" s="30"/>
      <c r="F33" s="30"/>
      <c r="G33" s="30"/>
      <c r="AD33" s="62"/>
    </row>
    <row r="34" spans="5:30" ht="15.75" customHeight="1">
      <c r="E34" s="30"/>
      <c r="F34" s="30"/>
      <c r="G34" s="30"/>
      <c r="AD34" s="62"/>
    </row>
    <row r="35" spans="5:30" ht="15.75" customHeight="1">
      <c r="E35" s="30"/>
      <c r="F35" s="30"/>
      <c r="G35" s="30"/>
      <c r="AD35" s="62"/>
    </row>
    <row r="36" spans="5:30" ht="15.75" customHeight="1">
      <c r="E36" s="30"/>
      <c r="F36" s="30"/>
      <c r="G36" s="30"/>
      <c r="AD36" s="62"/>
    </row>
    <row r="37" spans="5:30" ht="15.75" customHeight="1">
      <c r="E37" s="30"/>
      <c r="F37" s="30"/>
      <c r="G37" s="30"/>
      <c r="AD37" s="62"/>
    </row>
    <row r="38" spans="5:30" ht="15.75" customHeight="1">
      <c r="E38" s="30"/>
      <c r="F38" s="30"/>
      <c r="G38" s="30"/>
      <c r="AD38" s="62"/>
    </row>
    <row r="39" spans="5:30" ht="15.75" customHeight="1">
      <c r="E39" s="30"/>
      <c r="F39" s="30"/>
      <c r="G39" s="30"/>
      <c r="AD39" s="62"/>
    </row>
    <row r="40" spans="5:30" ht="15.75" customHeight="1">
      <c r="E40" s="30"/>
      <c r="F40" s="30"/>
      <c r="G40" s="30"/>
      <c r="AD40" s="62"/>
    </row>
    <row r="41" spans="5:30" ht="15.75" customHeight="1">
      <c r="E41" s="30"/>
      <c r="F41" s="30"/>
      <c r="G41" s="30"/>
      <c r="AD41" s="62"/>
    </row>
    <row r="42" spans="5:30" ht="15.75" customHeight="1">
      <c r="E42" s="30"/>
      <c r="F42" s="30"/>
      <c r="G42" s="30"/>
      <c r="AD42" s="62"/>
    </row>
    <row r="43" spans="5:30" ht="15.75" customHeight="1">
      <c r="E43" s="30"/>
      <c r="F43" s="30"/>
      <c r="G43" s="30"/>
      <c r="AD43" s="62"/>
    </row>
    <row r="44" spans="5:30" ht="15.75" customHeight="1">
      <c r="E44" s="30"/>
      <c r="F44" s="30"/>
      <c r="G44" s="30"/>
      <c r="AD44" s="62"/>
    </row>
    <row r="45" spans="5:30" ht="15.75" customHeight="1">
      <c r="E45" s="30"/>
      <c r="F45" s="30"/>
      <c r="G45" s="30"/>
      <c r="AD45" s="62"/>
    </row>
    <row r="46" spans="5:30" ht="15.75" customHeight="1">
      <c r="E46" s="30"/>
      <c r="F46" s="30"/>
      <c r="G46" s="30"/>
      <c r="AD46" s="62"/>
    </row>
    <row r="47" spans="5:30" ht="15.75" customHeight="1">
      <c r="E47" s="30"/>
      <c r="F47" s="30"/>
      <c r="G47" s="30"/>
      <c r="AD47" s="62"/>
    </row>
    <row r="48" spans="5:30" ht="15.75" customHeight="1">
      <c r="E48" s="30"/>
      <c r="F48" s="30"/>
      <c r="G48" s="30"/>
      <c r="AD48" s="62"/>
    </row>
    <row r="49" spans="5:30" ht="15.75" customHeight="1">
      <c r="E49" s="30"/>
      <c r="F49" s="30"/>
      <c r="G49" s="30"/>
      <c r="AD49" s="62"/>
    </row>
    <row r="50" spans="5:30" ht="15.75" customHeight="1">
      <c r="E50" s="30"/>
      <c r="F50" s="30"/>
      <c r="G50" s="30"/>
      <c r="AD50" s="62"/>
    </row>
    <row r="51" spans="5:30" ht="15.75" customHeight="1">
      <c r="E51" s="30"/>
      <c r="F51" s="30"/>
      <c r="G51" s="30"/>
      <c r="AD51" s="62"/>
    </row>
    <row r="52" spans="5:30" ht="15.75" customHeight="1">
      <c r="E52" s="30"/>
      <c r="F52" s="30"/>
      <c r="G52" s="30"/>
      <c r="AD52" s="62"/>
    </row>
    <row r="53" spans="5:30" ht="15.75" customHeight="1">
      <c r="E53" s="30"/>
      <c r="F53" s="30"/>
      <c r="G53" s="30"/>
      <c r="AD53" s="62"/>
    </row>
    <row r="54" spans="5:30" ht="15.75" customHeight="1">
      <c r="E54" s="30"/>
      <c r="F54" s="30"/>
      <c r="G54" s="30"/>
      <c r="AD54" s="62"/>
    </row>
    <row r="55" spans="5:30" ht="15.75" customHeight="1">
      <c r="E55" s="30"/>
      <c r="F55" s="30"/>
      <c r="G55" s="30"/>
      <c r="AD55" s="62"/>
    </row>
    <row r="56" spans="5:30" ht="15.75" customHeight="1">
      <c r="E56" s="30"/>
      <c r="F56" s="30"/>
      <c r="G56" s="30"/>
      <c r="AD56" s="62"/>
    </row>
    <row r="57" spans="5:30" ht="15.75" customHeight="1">
      <c r="E57" s="30"/>
      <c r="F57" s="30"/>
      <c r="G57" s="30"/>
      <c r="AD57" s="62"/>
    </row>
    <row r="58" spans="5:30" ht="15.75" customHeight="1">
      <c r="E58" s="30"/>
      <c r="F58" s="30"/>
      <c r="G58" s="30"/>
      <c r="AD58" s="62"/>
    </row>
    <row r="59" spans="5:30" ht="15.75" customHeight="1">
      <c r="E59" s="30"/>
      <c r="F59" s="30"/>
      <c r="G59" s="30"/>
      <c r="AD59" s="62"/>
    </row>
    <row r="60" spans="5:30" ht="15.75" customHeight="1">
      <c r="E60" s="30"/>
      <c r="F60" s="30"/>
      <c r="G60" s="30"/>
      <c r="AD60" s="62"/>
    </row>
    <row r="61" spans="5:30" ht="15.75" customHeight="1">
      <c r="E61" s="30"/>
      <c r="F61" s="30"/>
      <c r="G61" s="30"/>
      <c r="AD61" s="62"/>
    </row>
    <row r="62" spans="5:30" ht="15.75" customHeight="1">
      <c r="E62" s="30"/>
      <c r="F62" s="30"/>
      <c r="G62" s="30"/>
      <c r="AD62" s="62"/>
    </row>
    <row r="63" spans="5:30" ht="15.75" customHeight="1">
      <c r="E63" s="30"/>
      <c r="F63" s="30"/>
      <c r="G63" s="30"/>
      <c r="AD63" s="62"/>
    </row>
    <row r="64" spans="5:30" ht="15.75" customHeight="1">
      <c r="E64" s="30"/>
      <c r="F64" s="30"/>
      <c r="G64" s="30"/>
      <c r="AD64" s="62"/>
    </row>
    <row r="65" spans="5:30" ht="15.75" customHeight="1">
      <c r="E65" s="30"/>
      <c r="F65" s="30"/>
      <c r="G65" s="30"/>
      <c r="AD65" s="62"/>
    </row>
    <row r="66" spans="5:30" ht="15.75" customHeight="1">
      <c r="E66" s="30"/>
      <c r="F66" s="30"/>
      <c r="G66" s="30"/>
      <c r="AD66" s="62"/>
    </row>
    <row r="67" spans="5:30" ht="15.75" customHeight="1">
      <c r="E67" s="30"/>
      <c r="F67" s="30"/>
      <c r="G67" s="30"/>
      <c r="AD67" s="62"/>
    </row>
    <row r="68" spans="5:30" ht="15.75" customHeight="1">
      <c r="E68" s="30"/>
      <c r="F68" s="30"/>
      <c r="G68" s="30"/>
      <c r="AD68" s="62"/>
    </row>
    <row r="69" spans="5:30" ht="15.75" customHeight="1">
      <c r="E69" s="30"/>
      <c r="F69" s="30"/>
      <c r="G69" s="30"/>
      <c r="AD69" s="62"/>
    </row>
    <row r="70" spans="5:30" ht="15.75" customHeight="1">
      <c r="E70" s="30"/>
      <c r="F70" s="30"/>
      <c r="G70" s="30"/>
      <c r="AD70" s="62"/>
    </row>
    <row r="71" spans="5:30" ht="15.75" customHeight="1">
      <c r="E71" s="30"/>
      <c r="F71" s="30"/>
      <c r="G71" s="30"/>
      <c r="AD71" s="62"/>
    </row>
    <row r="72" spans="5:30" ht="15.75" customHeight="1">
      <c r="E72" s="30"/>
      <c r="F72" s="30"/>
      <c r="G72" s="30"/>
      <c r="AD72" s="62"/>
    </row>
    <row r="73" spans="5:30" ht="15.75" customHeight="1">
      <c r="E73" s="30"/>
      <c r="F73" s="30"/>
      <c r="G73" s="30"/>
      <c r="AD73" s="62"/>
    </row>
    <row r="74" spans="5:30" ht="15.75" customHeight="1">
      <c r="E74" s="30"/>
      <c r="F74" s="30"/>
      <c r="G74" s="30"/>
      <c r="AD74" s="62"/>
    </row>
    <row r="75" spans="5:30" ht="15.75" customHeight="1">
      <c r="E75" s="30"/>
      <c r="F75" s="30"/>
      <c r="G75" s="30"/>
      <c r="AD75" s="62"/>
    </row>
    <row r="76" spans="5:30" ht="15.75" customHeight="1">
      <c r="E76" s="30"/>
      <c r="F76" s="30"/>
      <c r="G76" s="30"/>
      <c r="AD76" s="62"/>
    </row>
    <row r="77" spans="5:30" ht="15.75" customHeight="1">
      <c r="E77" s="30"/>
      <c r="F77" s="30"/>
      <c r="G77" s="30"/>
      <c r="AD77" s="62"/>
    </row>
    <row r="78" spans="5:30" ht="15.75" customHeight="1">
      <c r="E78" s="30"/>
      <c r="F78" s="30"/>
      <c r="G78" s="30"/>
      <c r="AD78" s="62"/>
    </row>
    <row r="79" spans="5:30" ht="15.75" customHeight="1">
      <c r="E79" s="30"/>
      <c r="F79" s="30"/>
      <c r="G79" s="30"/>
      <c r="AD79" s="62"/>
    </row>
    <row r="80" spans="5:30" ht="15.75" customHeight="1">
      <c r="E80" s="30"/>
      <c r="F80" s="30"/>
      <c r="G80" s="30"/>
      <c r="AD80" s="62"/>
    </row>
    <row r="81" spans="5:30" ht="15.75" customHeight="1">
      <c r="E81" s="30"/>
      <c r="F81" s="30"/>
      <c r="G81" s="30"/>
      <c r="AD81" s="62"/>
    </row>
    <row r="82" spans="5:30" ht="15.75" customHeight="1">
      <c r="E82" s="30"/>
      <c r="F82" s="30"/>
      <c r="G82" s="30"/>
      <c r="AD82" s="62"/>
    </row>
    <row r="83" spans="5:30" ht="15.75" customHeight="1">
      <c r="E83" s="30"/>
      <c r="F83" s="30"/>
      <c r="G83" s="30"/>
      <c r="AD83" s="62"/>
    </row>
    <row r="84" spans="5:30" ht="15.75" customHeight="1">
      <c r="E84" s="30"/>
      <c r="F84" s="30"/>
      <c r="G84" s="30"/>
      <c r="AD84" s="62"/>
    </row>
    <row r="85" spans="5:30" ht="15.75" customHeight="1">
      <c r="E85" s="30"/>
      <c r="F85" s="30"/>
      <c r="G85" s="30"/>
      <c r="AD85" s="62"/>
    </row>
    <row r="86" spans="5:30" ht="15.75" customHeight="1">
      <c r="E86" s="30"/>
      <c r="F86" s="30"/>
      <c r="G86" s="30"/>
      <c r="AD86" s="62"/>
    </row>
    <row r="87" spans="5:30" ht="15.75" customHeight="1">
      <c r="E87" s="30"/>
      <c r="F87" s="30"/>
      <c r="G87" s="30"/>
      <c r="AD87" s="62"/>
    </row>
    <row r="88" spans="5:30" ht="15.75" customHeight="1">
      <c r="E88" s="30"/>
      <c r="F88" s="30"/>
      <c r="G88" s="30"/>
      <c r="AD88" s="62"/>
    </row>
    <row r="89" spans="5:30" ht="15.75" customHeight="1">
      <c r="E89" s="30"/>
      <c r="F89" s="30"/>
      <c r="G89" s="30"/>
      <c r="AD89" s="62"/>
    </row>
    <row r="90" spans="5:30" ht="15.75" customHeight="1">
      <c r="E90" s="30"/>
      <c r="F90" s="30"/>
      <c r="G90" s="30"/>
      <c r="AD90" s="62"/>
    </row>
    <row r="91" spans="5:30" ht="15.75" customHeight="1">
      <c r="E91" s="30"/>
      <c r="F91" s="30"/>
      <c r="G91" s="30"/>
      <c r="AD91" s="62"/>
    </row>
    <row r="92" spans="5:30" ht="15.75" customHeight="1">
      <c r="E92" s="30"/>
      <c r="F92" s="30"/>
      <c r="G92" s="30"/>
      <c r="AD92" s="62"/>
    </row>
    <row r="93" spans="5:30" ht="15.75" customHeight="1">
      <c r="E93" s="30"/>
      <c r="F93" s="30"/>
      <c r="G93" s="30"/>
      <c r="AD93" s="62"/>
    </row>
    <row r="94" spans="5:30" ht="15.75" customHeight="1">
      <c r="E94" s="30"/>
      <c r="F94" s="30"/>
      <c r="G94" s="30"/>
      <c r="AD94" s="62"/>
    </row>
    <row r="95" spans="5:30" ht="15.75" customHeight="1">
      <c r="E95" s="30"/>
      <c r="F95" s="30"/>
      <c r="G95" s="30"/>
      <c r="AD95" s="62"/>
    </row>
    <row r="96" spans="5:30" ht="15.75" customHeight="1">
      <c r="E96" s="30"/>
      <c r="F96" s="30"/>
      <c r="G96" s="30"/>
      <c r="AD96" s="62"/>
    </row>
    <row r="97" spans="5:30" ht="15.75" customHeight="1">
      <c r="E97" s="30"/>
      <c r="F97" s="30"/>
      <c r="G97" s="30"/>
      <c r="AD97" s="62"/>
    </row>
    <row r="98" spans="5:30" ht="15.75" customHeight="1">
      <c r="E98" s="30"/>
      <c r="F98" s="30"/>
      <c r="G98" s="30"/>
      <c r="AD98" s="62"/>
    </row>
    <row r="99" spans="5:30" ht="15.75" customHeight="1">
      <c r="E99" s="30"/>
      <c r="F99" s="30"/>
      <c r="G99" s="30"/>
      <c r="AD99" s="62"/>
    </row>
    <row r="100" spans="5:30" ht="15.75" customHeight="1">
      <c r="E100" s="30"/>
      <c r="F100" s="30"/>
      <c r="G100" s="30"/>
      <c r="AD100" s="62"/>
    </row>
    <row r="101" spans="5:30" ht="15.75" customHeight="1">
      <c r="E101" s="30"/>
      <c r="F101" s="30"/>
      <c r="G101" s="30"/>
      <c r="AD101" s="62"/>
    </row>
    <row r="102" spans="5:30" ht="15.75" customHeight="1">
      <c r="E102" s="30"/>
      <c r="F102" s="30"/>
      <c r="G102" s="30"/>
      <c r="AD102" s="62"/>
    </row>
    <row r="103" spans="5:30" ht="15.75" customHeight="1">
      <c r="E103" s="30"/>
      <c r="F103" s="30"/>
      <c r="G103" s="30"/>
      <c r="AD103" s="62"/>
    </row>
    <row r="104" spans="5:30" ht="15.75" customHeight="1">
      <c r="E104" s="30"/>
      <c r="F104" s="30"/>
      <c r="G104" s="30"/>
      <c r="AD104" s="62"/>
    </row>
    <row r="105" spans="5:30" ht="15.75" customHeight="1">
      <c r="E105" s="30"/>
      <c r="F105" s="30"/>
      <c r="G105" s="30"/>
      <c r="AD105" s="62"/>
    </row>
    <row r="106" spans="5:30" ht="15.75" customHeight="1">
      <c r="E106" s="30"/>
      <c r="F106" s="30"/>
      <c r="G106" s="30"/>
      <c r="AD106" s="62"/>
    </row>
    <row r="107" spans="5:30" ht="15.75" customHeight="1">
      <c r="E107" s="30"/>
      <c r="F107" s="30"/>
      <c r="G107" s="30"/>
      <c r="AD107" s="62"/>
    </row>
    <row r="108" spans="5:30" ht="15.75" customHeight="1">
      <c r="E108" s="30"/>
      <c r="F108" s="30"/>
      <c r="G108" s="30"/>
      <c r="AD108" s="62"/>
    </row>
    <row r="109" spans="5:30" ht="15.75" customHeight="1">
      <c r="E109" s="30"/>
      <c r="F109" s="30"/>
      <c r="G109" s="30"/>
      <c r="AD109" s="62"/>
    </row>
    <row r="110" spans="5:30" ht="15.75" customHeight="1">
      <c r="E110" s="30"/>
      <c r="F110" s="30"/>
      <c r="G110" s="30"/>
      <c r="AD110" s="62"/>
    </row>
    <row r="111" spans="5:30" ht="15.75" customHeight="1">
      <c r="E111" s="30"/>
      <c r="F111" s="30"/>
      <c r="G111" s="30"/>
      <c r="AD111" s="62"/>
    </row>
    <row r="112" spans="5:30" ht="15.75" customHeight="1">
      <c r="E112" s="30"/>
      <c r="F112" s="30"/>
      <c r="G112" s="30"/>
      <c r="AD112" s="62"/>
    </row>
    <row r="113" spans="5:30" ht="15.75" customHeight="1">
      <c r="E113" s="30"/>
      <c r="F113" s="30"/>
      <c r="G113" s="30"/>
      <c r="AD113" s="62"/>
    </row>
    <row r="114" spans="5:30" ht="15.75" customHeight="1">
      <c r="E114" s="30"/>
      <c r="F114" s="30"/>
      <c r="G114" s="30"/>
      <c r="AD114" s="62"/>
    </row>
    <row r="115" spans="5:30" ht="15.75" customHeight="1">
      <c r="E115" s="30"/>
      <c r="F115" s="30"/>
      <c r="G115" s="30"/>
      <c r="AD115" s="62"/>
    </row>
    <row r="116" spans="5:30" ht="15.75" customHeight="1">
      <c r="E116" s="30"/>
      <c r="F116" s="30"/>
      <c r="G116" s="30"/>
      <c r="AD116" s="62"/>
    </row>
    <row r="117" spans="5:30" ht="15.75" customHeight="1">
      <c r="E117" s="30"/>
      <c r="F117" s="30"/>
      <c r="G117" s="30"/>
      <c r="AD117" s="62"/>
    </row>
    <row r="118" spans="5:30" ht="15.75" customHeight="1">
      <c r="E118" s="30"/>
      <c r="F118" s="30"/>
      <c r="G118" s="30"/>
      <c r="AD118" s="62"/>
    </row>
    <row r="119" spans="5:30" ht="15.75" customHeight="1">
      <c r="E119" s="30"/>
      <c r="F119" s="30"/>
      <c r="G119" s="30"/>
      <c r="AD119" s="62"/>
    </row>
    <row r="120" spans="5:30" ht="15.75" customHeight="1">
      <c r="E120" s="30"/>
      <c r="F120" s="30"/>
      <c r="G120" s="30"/>
      <c r="AD120" s="62"/>
    </row>
    <row r="121" spans="5:30" ht="15.75" customHeight="1">
      <c r="E121" s="30"/>
      <c r="F121" s="30"/>
      <c r="G121" s="30"/>
      <c r="AD121" s="62"/>
    </row>
    <row r="122" spans="5:30" ht="15.75" customHeight="1">
      <c r="E122" s="30"/>
      <c r="F122" s="30"/>
      <c r="G122" s="30"/>
      <c r="AD122" s="62"/>
    </row>
    <row r="123" spans="5:30" ht="15.75" customHeight="1">
      <c r="E123" s="30"/>
      <c r="F123" s="30"/>
      <c r="G123" s="30"/>
      <c r="AD123" s="62"/>
    </row>
    <row r="124" spans="5:30" ht="15.75" customHeight="1">
      <c r="E124" s="30"/>
      <c r="F124" s="30"/>
      <c r="G124" s="30"/>
      <c r="AD124" s="62"/>
    </row>
    <row r="125" spans="5:30" ht="15.75" customHeight="1">
      <c r="E125" s="30"/>
      <c r="F125" s="30"/>
      <c r="G125" s="30"/>
      <c r="AD125" s="62"/>
    </row>
    <row r="126" spans="5:30" ht="15.75" customHeight="1">
      <c r="E126" s="30"/>
      <c r="F126" s="30"/>
      <c r="G126" s="30"/>
      <c r="AD126" s="62"/>
    </row>
    <row r="127" spans="5:30" ht="15.75" customHeight="1">
      <c r="E127" s="30"/>
      <c r="F127" s="30"/>
      <c r="G127" s="30"/>
      <c r="AD127" s="62"/>
    </row>
    <row r="128" spans="5:30" ht="15.75" customHeight="1">
      <c r="E128" s="30"/>
      <c r="F128" s="30"/>
      <c r="G128" s="30"/>
      <c r="AD128" s="62"/>
    </row>
    <row r="129" spans="5:30" ht="15.75" customHeight="1">
      <c r="E129" s="30"/>
      <c r="F129" s="30"/>
      <c r="G129" s="30"/>
      <c r="AD129" s="62"/>
    </row>
    <row r="130" spans="5:30" ht="15.75" customHeight="1">
      <c r="E130" s="30"/>
      <c r="F130" s="30"/>
      <c r="G130" s="30"/>
      <c r="AD130" s="62"/>
    </row>
    <row r="131" spans="5:30" ht="15.75" customHeight="1">
      <c r="E131" s="30"/>
      <c r="F131" s="30"/>
      <c r="G131" s="30"/>
      <c r="AD131" s="62"/>
    </row>
    <row r="132" spans="5:30" ht="15.75" customHeight="1">
      <c r="E132" s="30"/>
      <c r="F132" s="30"/>
      <c r="G132" s="30"/>
      <c r="AD132" s="62"/>
    </row>
    <row r="133" spans="5:30" ht="15.75" customHeight="1">
      <c r="E133" s="30"/>
      <c r="F133" s="30"/>
      <c r="G133" s="30"/>
      <c r="AD133" s="62"/>
    </row>
    <row r="134" spans="5:30" ht="15.75" customHeight="1">
      <c r="E134" s="30"/>
      <c r="F134" s="30"/>
      <c r="G134" s="30"/>
      <c r="AD134" s="62"/>
    </row>
    <row r="135" spans="5:30" ht="15.75" customHeight="1">
      <c r="E135" s="30"/>
      <c r="F135" s="30"/>
      <c r="G135" s="30"/>
      <c r="AD135" s="62"/>
    </row>
    <row r="136" spans="5:30" ht="15.75" customHeight="1">
      <c r="E136" s="30"/>
      <c r="F136" s="30"/>
      <c r="G136" s="30"/>
      <c r="AD136" s="62"/>
    </row>
    <row r="137" spans="5:30" ht="15.75" customHeight="1">
      <c r="E137" s="30"/>
      <c r="F137" s="30"/>
      <c r="G137" s="30"/>
      <c r="AD137" s="62"/>
    </row>
    <row r="138" spans="5:30" ht="15.75" customHeight="1">
      <c r="E138" s="30"/>
      <c r="F138" s="30"/>
      <c r="G138" s="30"/>
      <c r="AD138" s="62"/>
    </row>
    <row r="139" spans="5:30" ht="15.75" customHeight="1">
      <c r="E139" s="30"/>
      <c r="F139" s="30"/>
      <c r="G139" s="30"/>
      <c r="AD139" s="62"/>
    </row>
    <row r="140" spans="5:30" ht="15.75" customHeight="1">
      <c r="E140" s="30"/>
      <c r="F140" s="30"/>
      <c r="G140" s="30"/>
      <c r="AD140" s="62"/>
    </row>
    <row r="141" spans="5:30" ht="15.75" customHeight="1">
      <c r="E141" s="30"/>
      <c r="F141" s="30"/>
      <c r="G141" s="30"/>
      <c r="AD141" s="62"/>
    </row>
    <row r="142" spans="5:30" ht="15.75" customHeight="1">
      <c r="E142" s="30"/>
      <c r="F142" s="30"/>
      <c r="G142" s="30"/>
      <c r="AD142" s="62"/>
    </row>
    <row r="143" spans="5:30" ht="15.75" customHeight="1">
      <c r="E143" s="30"/>
      <c r="F143" s="30"/>
      <c r="G143" s="30"/>
      <c r="AD143" s="62"/>
    </row>
    <row r="144" spans="5:30" ht="15.75" customHeight="1">
      <c r="E144" s="30"/>
      <c r="F144" s="30"/>
      <c r="G144" s="30"/>
      <c r="AD144" s="62"/>
    </row>
    <row r="145" spans="5:30" ht="15.75" customHeight="1">
      <c r="E145" s="30"/>
      <c r="F145" s="30"/>
      <c r="G145" s="30"/>
      <c r="AD145" s="62"/>
    </row>
    <row r="146" spans="5:30" ht="15.75" customHeight="1">
      <c r="E146" s="30"/>
      <c r="F146" s="30"/>
      <c r="G146" s="30"/>
      <c r="AD146" s="62"/>
    </row>
    <row r="147" spans="5:30" ht="15.75" customHeight="1">
      <c r="E147" s="30"/>
      <c r="F147" s="30"/>
      <c r="G147" s="30"/>
      <c r="AD147" s="62"/>
    </row>
    <row r="148" spans="5:30" ht="15.75" customHeight="1">
      <c r="E148" s="30"/>
      <c r="F148" s="30"/>
      <c r="G148" s="30"/>
      <c r="AD148" s="62"/>
    </row>
    <row r="149" spans="5:30" ht="15.75" customHeight="1">
      <c r="E149" s="30"/>
      <c r="F149" s="30"/>
      <c r="G149" s="30"/>
      <c r="AD149" s="62"/>
    </row>
    <row r="150" spans="5:30" ht="15.75" customHeight="1">
      <c r="E150" s="30"/>
      <c r="F150" s="30"/>
      <c r="G150" s="30"/>
      <c r="AD150" s="62"/>
    </row>
    <row r="151" spans="5:30" ht="15.75" customHeight="1">
      <c r="E151" s="30"/>
      <c r="F151" s="30"/>
      <c r="G151" s="30"/>
      <c r="AD151" s="62"/>
    </row>
    <row r="152" spans="5:30" ht="15.75" customHeight="1">
      <c r="E152" s="30"/>
      <c r="F152" s="30"/>
      <c r="G152" s="30"/>
      <c r="AD152" s="62"/>
    </row>
    <row r="153" spans="5:30" ht="15.75" customHeight="1">
      <c r="E153" s="30"/>
      <c r="F153" s="30"/>
      <c r="G153" s="30"/>
      <c r="AD153" s="62"/>
    </row>
    <row r="154" spans="5:30" ht="15.75" customHeight="1">
      <c r="E154" s="30"/>
      <c r="F154" s="30"/>
      <c r="G154" s="30"/>
      <c r="AD154" s="62"/>
    </row>
    <row r="155" spans="5:30" ht="15.75" customHeight="1">
      <c r="E155" s="30"/>
      <c r="F155" s="30"/>
      <c r="G155" s="30"/>
      <c r="AD155" s="62"/>
    </row>
    <row r="156" spans="5:30" ht="15.75" customHeight="1">
      <c r="E156" s="30"/>
      <c r="F156" s="30"/>
      <c r="G156" s="30"/>
      <c r="AD156" s="62"/>
    </row>
    <row r="157" spans="5:30" ht="15.75" customHeight="1">
      <c r="E157" s="30"/>
      <c r="F157" s="30"/>
      <c r="G157" s="30"/>
      <c r="AD157" s="62"/>
    </row>
    <row r="158" spans="5:30" ht="15.75" customHeight="1">
      <c r="E158" s="30"/>
      <c r="F158" s="30"/>
      <c r="G158" s="30"/>
      <c r="AD158" s="62"/>
    </row>
    <row r="159" spans="5:30" ht="15.75" customHeight="1">
      <c r="E159" s="30"/>
      <c r="F159" s="30"/>
      <c r="G159" s="30"/>
      <c r="AD159" s="62"/>
    </row>
    <row r="160" spans="5:30" ht="15.75" customHeight="1">
      <c r="E160" s="30"/>
      <c r="F160" s="30"/>
      <c r="G160" s="30"/>
      <c r="AD160" s="62"/>
    </row>
    <row r="161" spans="5:30" ht="15.75" customHeight="1">
      <c r="E161" s="30"/>
      <c r="F161" s="30"/>
      <c r="G161" s="30"/>
      <c r="AD161" s="62"/>
    </row>
    <row r="162" spans="5:30" ht="15.75" customHeight="1">
      <c r="E162" s="30"/>
      <c r="F162" s="30"/>
      <c r="G162" s="30"/>
      <c r="AD162" s="62"/>
    </row>
    <row r="163" spans="5:30" ht="15.75" customHeight="1">
      <c r="E163" s="30"/>
      <c r="F163" s="30"/>
      <c r="G163" s="30"/>
      <c r="AD163" s="62"/>
    </row>
    <row r="164" spans="5:30" ht="15.75" customHeight="1">
      <c r="E164" s="30"/>
      <c r="F164" s="30"/>
      <c r="G164" s="30"/>
      <c r="AD164" s="62"/>
    </row>
    <row r="165" spans="5:30" ht="15.75" customHeight="1">
      <c r="E165" s="30"/>
      <c r="F165" s="30"/>
      <c r="G165" s="30"/>
      <c r="AD165" s="62"/>
    </row>
    <row r="166" spans="5:30" ht="15.75" customHeight="1">
      <c r="E166" s="30"/>
      <c r="F166" s="30"/>
      <c r="G166" s="30"/>
      <c r="AD166" s="62"/>
    </row>
    <row r="167" spans="5:30" ht="15.75" customHeight="1">
      <c r="E167" s="30"/>
      <c r="F167" s="30"/>
      <c r="G167" s="30"/>
      <c r="AD167" s="62"/>
    </row>
    <row r="168" spans="5:30" ht="15.75" customHeight="1">
      <c r="E168" s="30"/>
      <c r="F168" s="30"/>
      <c r="G168" s="30"/>
      <c r="AD168" s="62"/>
    </row>
    <row r="169" spans="5:30" ht="15.75" customHeight="1">
      <c r="E169" s="30"/>
      <c r="F169" s="30"/>
      <c r="G169" s="30"/>
      <c r="AD169" s="62"/>
    </row>
    <row r="170" spans="5:30" ht="15.75" customHeight="1">
      <c r="E170" s="30"/>
      <c r="F170" s="30"/>
      <c r="G170" s="30"/>
      <c r="AD170" s="62"/>
    </row>
    <row r="171" spans="5:30" ht="15.75" customHeight="1">
      <c r="E171" s="30"/>
      <c r="F171" s="30"/>
      <c r="G171" s="30"/>
      <c r="AD171" s="62"/>
    </row>
    <row r="172" spans="5:30" ht="15.75" customHeight="1">
      <c r="E172" s="30"/>
      <c r="F172" s="30"/>
      <c r="G172" s="30"/>
      <c r="AD172" s="62"/>
    </row>
    <row r="173" spans="5:30" ht="15.75" customHeight="1">
      <c r="E173" s="30"/>
      <c r="F173" s="30"/>
      <c r="G173" s="30"/>
      <c r="AD173" s="62"/>
    </row>
    <row r="174" spans="5:30" ht="15.75" customHeight="1">
      <c r="E174" s="30"/>
      <c r="F174" s="30"/>
      <c r="G174" s="30"/>
      <c r="AD174" s="62"/>
    </row>
    <row r="175" spans="5:30" ht="15.75" customHeight="1">
      <c r="E175" s="30"/>
      <c r="F175" s="30"/>
      <c r="G175" s="30"/>
      <c r="AD175" s="62"/>
    </row>
    <row r="176" spans="5:30" ht="15.75" customHeight="1">
      <c r="E176" s="30"/>
      <c r="F176" s="30"/>
      <c r="G176" s="30"/>
      <c r="AD176" s="62"/>
    </row>
    <row r="177" spans="5:30" ht="15.75" customHeight="1">
      <c r="E177" s="30"/>
      <c r="F177" s="30"/>
      <c r="G177" s="30"/>
      <c r="AD177" s="62"/>
    </row>
    <row r="178" spans="5:30" ht="15.75" customHeight="1">
      <c r="E178" s="30"/>
      <c r="F178" s="30"/>
      <c r="G178" s="30"/>
      <c r="AD178" s="62"/>
    </row>
    <row r="179" spans="5:30" ht="15.75" customHeight="1">
      <c r="E179" s="30"/>
      <c r="F179" s="30"/>
      <c r="G179" s="30"/>
      <c r="AD179" s="62"/>
    </row>
    <row r="180" spans="5:30" ht="15.75" customHeight="1">
      <c r="E180" s="30"/>
      <c r="F180" s="30"/>
      <c r="G180" s="30"/>
      <c r="AD180" s="62"/>
    </row>
    <row r="181" spans="5:30" ht="15.75" customHeight="1">
      <c r="E181" s="30"/>
      <c r="F181" s="30"/>
      <c r="G181" s="30"/>
      <c r="AD181" s="62"/>
    </row>
    <row r="182" spans="5:30" ht="15.75" customHeight="1">
      <c r="E182" s="30"/>
      <c r="F182" s="30"/>
      <c r="G182" s="30"/>
      <c r="AD182" s="62"/>
    </row>
    <row r="183" spans="5:30" ht="15.75" customHeight="1">
      <c r="E183" s="30"/>
      <c r="F183" s="30"/>
      <c r="G183" s="30"/>
      <c r="AD183" s="62"/>
    </row>
    <row r="184" spans="5:30" ht="15.75" customHeight="1">
      <c r="E184" s="30"/>
      <c r="F184" s="30"/>
      <c r="G184" s="30"/>
      <c r="AD184" s="62"/>
    </row>
    <row r="185" spans="5:30" ht="15.75" customHeight="1">
      <c r="E185" s="30"/>
      <c r="F185" s="30"/>
      <c r="G185" s="30"/>
      <c r="AD185" s="62"/>
    </row>
    <row r="186" spans="5:30" ht="15.75" customHeight="1">
      <c r="E186" s="30"/>
      <c r="F186" s="30"/>
      <c r="G186" s="30"/>
      <c r="AD186" s="62"/>
    </row>
    <row r="187" spans="5:30" ht="15.75" customHeight="1">
      <c r="E187" s="30"/>
      <c r="F187" s="30"/>
      <c r="G187" s="30"/>
      <c r="AD187" s="62"/>
    </row>
    <row r="188" spans="5:30" ht="15.75" customHeight="1">
      <c r="E188" s="30"/>
      <c r="F188" s="30"/>
      <c r="G188" s="30"/>
      <c r="AD188" s="62"/>
    </row>
    <row r="189" spans="5:30" ht="15.75" customHeight="1">
      <c r="E189" s="30"/>
      <c r="F189" s="30"/>
      <c r="G189" s="30"/>
      <c r="AD189" s="62"/>
    </row>
    <row r="190" spans="5:30" ht="15.75" customHeight="1">
      <c r="E190" s="30"/>
      <c r="F190" s="30"/>
      <c r="G190" s="30"/>
      <c r="AD190" s="62"/>
    </row>
    <row r="191" spans="5:30" ht="15.75" customHeight="1">
      <c r="E191" s="30"/>
      <c r="F191" s="30"/>
      <c r="G191" s="30"/>
      <c r="AD191" s="62"/>
    </row>
    <row r="192" spans="5:30" ht="15.75" customHeight="1">
      <c r="E192" s="30"/>
      <c r="F192" s="30"/>
      <c r="G192" s="30"/>
      <c r="AD192" s="62"/>
    </row>
    <row r="193" spans="5:30" ht="15.75" customHeight="1">
      <c r="E193" s="30"/>
      <c r="F193" s="30"/>
      <c r="G193" s="30"/>
      <c r="AD193" s="62"/>
    </row>
    <row r="194" spans="5:30" ht="15.75" customHeight="1">
      <c r="E194" s="30"/>
      <c r="F194" s="30"/>
      <c r="G194" s="30"/>
      <c r="AD194" s="62"/>
    </row>
    <row r="195" spans="5:30" ht="15.75" customHeight="1">
      <c r="E195" s="30"/>
      <c r="F195" s="30"/>
      <c r="G195" s="30"/>
      <c r="AD195" s="62"/>
    </row>
    <row r="196" spans="5:30" ht="15.75" customHeight="1">
      <c r="E196" s="30"/>
      <c r="F196" s="30"/>
      <c r="G196" s="30"/>
      <c r="AD196" s="62"/>
    </row>
    <row r="197" spans="5:30" ht="15.75" customHeight="1">
      <c r="E197" s="30"/>
      <c r="F197" s="30"/>
      <c r="G197" s="30"/>
      <c r="AD197" s="62"/>
    </row>
    <row r="198" spans="5:30" ht="15.75" customHeight="1">
      <c r="E198" s="30"/>
      <c r="F198" s="30"/>
      <c r="G198" s="30"/>
      <c r="AD198" s="62"/>
    </row>
    <row r="199" spans="5:30" ht="15.75" customHeight="1">
      <c r="E199" s="30"/>
      <c r="F199" s="30"/>
      <c r="G199" s="30"/>
      <c r="AD199" s="62"/>
    </row>
    <row r="200" spans="5:30" ht="15.75" customHeight="1">
      <c r="E200" s="30"/>
      <c r="F200" s="30"/>
      <c r="G200" s="30"/>
      <c r="AD200" s="62"/>
    </row>
    <row r="201" spans="5:30" ht="15.75" customHeight="1">
      <c r="E201" s="30"/>
      <c r="F201" s="30"/>
      <c r="G201" s="30"/>
      <c r="AD201" s="62"/>
    </row>
    <row r="202" spans="5:30" ht="15.75" customHeight="1">
      <c r="E202" s="30"/>
      <c r="F202" s="30"/>
      <c r="G202" s="30"/>
      <c r="AD202" s="62"/>
    </row>
    <row r="203" spans="5:30" ht="15.75" customHeight="1">
      <c r="E203" s="30"/>
      <c r="F203" s="30"/>
      <c r="G203" s="30"/>
      <c r="AD203" s="62"/>
    </row>
    <row r="204" spans="5:30" ht="15.75" customHeight="1">
      <c r="E204" s="30"/>
      <c r="F204" s="30"/>
      <c r="G204" s="30"/>
      <c r="AD204" s="62"/>
    </row>
    <row r="205" spans="5:30" ht="15.75" customHeight="1">
      <c r="E205" s="30"/>
      <c r="F205" s="30"/>
      <c r="G205" s="30"/>
      <c r="AD205" s="62"/>
    </row>
    <row r="206" spans="5:30" ht="15.75" customHeight="1">
      <c r="E206" s="30"/>
      <c r="F206" s="30"/>
      <c r="G206" s="30"/>
      <c r="AD206" s="62"/>
    </row>
    <row r="207" spans="5:30" ht="15.75" customHeight="1">
      <c r="E207" s="30"/>
      <c r="F207" s="30"/>
      <c r="G207" s="30"/>
      <c r="AD207" s="62"/>
    </row>
    <row r="208" spans="5:30" ht="15.75" customHeight="1">
      <c r="E208" s="30"/>
      <c r="F208" s="30"/>
      <c r="G208" s="30"/>
      <c r="AD208" s="62"/>
    </row>
    <row r="209" spans="5:30" ht="15.75" customHeight="1">
      <c r="E209" s="30"/>
      <c r="F209" s="30"/>
      <c r="G209" s="30"/>
      <c r="AD209" s="62"/>
    </row>
    <row r="210" spans="5:30" ht="15.75" customHeight="1">
      <c r="E210" s="30"/>
      <c r="F210" s="30"/>
      <c r="G210" s="30"/>
      <c r="AD210" s="62"/>
    </row>
    <row r="211" spans="5:30" ht="15.75" customHeight="1">
      <c r="E211" s="30"/>
      <c r="F211" s="30"/>
      <c r="G211" s="30"/>
      <c r="AD211" s="62"/>
    </row>
    <row r="212" spans="5:30" ht="15.75" customHeight="1">
      <c r="E212" s="30"/>
      <c r="F212" s="30"/>
      <c r="G212" s="30"/>
      <c r="AD212" s="62"/>
    </row>
    <row r="213" spans="5:30" ht="15.75" customHeight="1">
      <c r="E213" s="30"/>
      <c r="F213" s="30"/>
      <c r="G213" s="30"/>
      <c r="AD213" s="62"/>
    </row>
    <row r="214" spans="5:30" ht="15.75" customHeight="1">
      <c r="E214" s="30"/>
      <c r="F214" s="30"/>
      <c r="G214" s="30"/>
      <c r="AD214" s="62"/>
    </row>
    <row r="215" spans="5:30" ht="15.75" customHeight="1">
      <c r="E215" s="30"/>
      <c r="F215" s="30"/>
      <c r="G215" s="30"/>
      <c r="AD215" s="62"/>
    </row>
    <row r="216" spans="5:30" ht="15.75" customHeight="1">
      <c r="E216" s="30"/>
      <c r="F216" s="30"/>
      <c r="G216" s="30"/>
      <c r="AD216" s="62"/>
    </row>
    <row r="217" spans="5:30" ht="15.75" customHeight="1">
      <c r="E217" s="30"/>
      <c r="F217" s="30"/>
      <c r="G217" s="30"/>
      <c r="AD217" s="62"/>
    </row>
    <row r="218" spans="5:30" ht="15.75" customHeight="1">
      <c r="E218" s="30"/>
      <c r="F218" s="30"/>
      <c r="G218" s="30"/>
      <c r="AD218" s="62"/>
    </row>
    <row r="219" spans="5:30" ht="15.75" customHeight="1">
      <c r="E219" s="30"/>
      <c r="F219" s="30"/>
      <c r="G219" s="30"/>
      <c r="AD219" s="62"/>
    </row>
    <row r="220" spans="5:30" ht="15.75" customHeight="1">
      <c r="E220" s="30"/>
      <c r="F220" s="30"/>
      <c r="G220" s="30"/>
      <c r="AD220" s="62"/>
    </row>
    <row r="221" spans="5:30" ht="15.75" customHeight="1"/>
    <row r="222" spans="5:30" ht="15.75" customHeight="1"/>
    <row r="223" spans="5:30" ht="15.75" customHeight="1"/>
    <row r="224" spans="5:30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C5:G5"/>
    <mergeCell ref="K5:M5"/>
    <mergeCell ref="O5:Q5"/>
    <mergeCell ref="S5:T5"/>
    <mergeCell ref="U5:W5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00"/>
  <sheetViews>
    <sheetView workbookViewId="0">
      <selection activeCell="T10" sqref="T10"/>
    </sheetView>
  </sheetViews>
  <sheetFormatPr defaultRowHeight="15" customHeight="1"/>
  <cols>
    <col min="1" max="2" width="13.25" style="5" customWidth="1"/>
    <col min="3" max="3" width="5.375" style="5" customWidth="1"/>
    <col min="4" max="4" width="8.875" style="5" bestFit="1" customWidth="1"/>
    <col min="5" max="5" width="11.25" style="5" customWidth="1"/>
    <col min="6" max="6" width="6.875" style="5" customWidth="1"/>
    <col min="7" max="7" width="5.375" style="5" customWidth="1"/>
    <col min="8" max="8" width="6.25" style="5" customWidth="1"/>
    <col min="9" max="9" width="10" style="5" customWidth="1"/>
    <col min="10" max="10" width="7.25" style="5" customWidth="1"/>
    <col min="11" max="12" width="8.25" style="5" customWidth="1"/>
    <col min="13" max="14" width="5.375" style="5" customWidth="1"/>
    <col min="15" max="15" width="7.25" style="5" customWidth="1"/>
    <col min="16" max="16" width="5.375" style="5" customWidth="1"/>
    <col min="17" max="17" width="6.75" style="5" customWidth="1"/>
    <col min="18" max="19" width="5.375" style="5" customWidth="1"/>
    <col min="20" max="20" width="5.5" style="5" customWidth="1"/>
    <col min="21" max="1024" width="8.875" style="5" customWidth="1"/>
    <col min="1025" max="1025" width="8.75" customWidth="1"/>
  </cols>
  <sheetData>
    <row r="1" spans="1:20">
      <c r="T1" s="62"/>
    </row>
    <row r="2" spans="1:20" ht="23.25">
      <c r="C2" s="54" t="s">
        <v>84</v>
      </c>
      <c r="T2" s="62"/>
    </row>
    <row r="3" spans="1:20" ht="13.5" customHeight="1">
      <c r="C3" s="54"/>
      <c r="T3" s="62"/>
    </row>
    <row r="4" spans="1:20" s="42" customFormat="1" ht="45">
      <c r="B4" s="42" t="s">
        <v>1</v>
      </c>
      <c r="C4" s="42" t="s">
        <v>8</v>
      </c>
      <c r="D4" s="84" t="s">
        <v>3</v>
      </c>
      <c r="E4" s="87" t="s">
        <v>4</v>
      </c>
      <c r="H4" s="42" t="s">
        <v>8</v>
      </c>
      <c r="I4" s="42" t="s">
        <v>3</v>
      </c>
      <c r="J4" s="42" t="s">
        <v>8</v>
      </c>
      <c r="K4" s="42" t="s">
        <v>3</v>
      </c>
      <c r="L4" s="42" t="s">
        <v>3</v>
      </c>
      <c r="M4" s="87" t="s">
        <v>4</v>
      </c>
      <c r="N4" s="87" t="s">
        <v>4</v>
      </c>
      <c r="O4" s="42" t="s">
        <v>4</v>
      </c>
      <c r="P4" s="42" t="s">
        <v>3</v>
      </c>
      <c r="Q4" s="42" t="s">
        <v>4</v>
      </c>
      <c r="T4" s="13"/>
    </row>
    <row r="5" spans="1:20" ht="63.75" customHeight="1">
      <c r="A5" s="42"/>
      <c r="B5" s="183" t="s">
        <v>22</v>
      </c>
      <c r="C5" s="183" t="s">
        <v>23</v>
      </c>
      <c r="D5" s="183"/>
      <c r="E5" s="183"/>
      <c r="F5" s="183"/>
      <c r="G5" s="183"/>
      <c r="H5" s="183" t="s">
        <v>25</v>
      </c>
      <c r="I5" s="183" t="s">
        <v>24</v>
      </c>
      <c r="J5" s="43" t="s">
        <v>67</v>
      </c>
      <c r="K5" s="183" t="s">
        <v>85</v>
      </c>
      <c r="L5" s="183"/>
      <c r="M5" s="183" t="s">
        <v>86</v>
      </c>
      <c r="N5" s="183"/>
      <c r="O5" s="43" t="s">
        <v>87</v>
      </c>
      <c r="P5" s="43" t="s">
        <v>70</v>
      </c>
      <c r="Q5" s="43" t="s">
        <v>88</v>
      </c>
      <c r="R5" s="43" t="s">
        <v>26</v>
      </c>
      <c r="S5" s="43" t="s">
        <v>10</v>
      </c>
      <c r="T5" s="13" t="s">
        <v>11</v>
      </c>
    </row>
    <row r="6" spans="1:20" ht="25.5">
      <c r="A6" s="42"/>
      <c r="B6" s="183"/>
      <c r="C6" s="183"/>
      <c r="D6" s="183"/>
      <c r="E6" s="183"/>
      <c r="F6" s="183"/>
      <c r="G6" s="183"/>
      <c r="H6" s="183"/>
      <c r="I6" s="183"/>
      <c r="J6" s="43"/>
      <c r="K6" s="43" t="s">
        <v>89</v>
      </c>
      <c r="L6" s="43" t="s">
        <v>90</v>
      </c>
      <c r="M6" s="43" t="s">
        <v>89</v>
      </c>
      <c r="N6" s="43" t="s">
        <v>90</v>
      </c>
      <c r="O6" s="43"/>
      <c r="P6" s="43"/>
      <c r="Q6" s="43"/>
      <c r="R6" s="43"/>
      <c r="S6" s="73"/>
      <c r="T6" s="13"/>
    </row>
    <row r="7" spans="1:20">
      <c r="A7" s="42"/>
      <c r="B7" s="101"/>
      <c r="C7" s="88">
        <v>10</v>
      </c>
      <c r="D7" s="88">
        <v>10</v>
      </c>
      <c r="E7" s="88">
        <v>10</v>
      </c>
      <c r="F7" s="88">
        <v>10</v>
      </c>
      <c r="G7" s="88">
        <v>10</v>
      </c>
      <c r="H7" s="88">
        <v>5</v>
      </c>
      <c r="I7" s="88">
        <v>5</v>
      </c>
      <c r="J7" s="96">
        <v>5</v>
      </c>
      <c r="K7" s="96">
        <v>5</v>
      </c>
      <c r="L7" s="96">
        <v>5</v>
      </c>
      <c r="M7" s="96">
        <v>5</v>
      </c>
      <c r="N7" s="96">
        <v>5</v>
      </c>
      <c r="O7" s="96">
        <v>15</v>
      </c>
      <c r="P7" s="88">
        <v>5</v>
      </c>
      <c r="Q7" s="99">
        <v>15</v>
      </c>
      <c r="R7" s="102">
        <v>20</v>
      </c>
      <c r="S7" s="89">
        <v>80</v>
      </c>
      <c r="T7" s="103"/>
    </row>
    <row r="8" spans="1:20">
      <c r="A8" s="42"/>
      <c r="B8" s="57" t="s">
        <v>36</v>
      </c>
      <c r="C8" s="1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104"/>
      <c r="P8" s="42"/>
      <c r="Q8" s="42"/>
      <c r="R8" s="104"/>
      <c r="S8" s="42"/>
      <c r="T8" s="105"/>
    </row>
    <row r="9" spans="1:20">
      <c r="A9" s="42"/>
      <c r="B9" s="48">
        <v>101</v>
      </c>
      <c r="C9" s="12">
        <v>10</v>
      </c>
      <c r="D9" s="12">
        <v>10</v>
      </c>
      <c r="E9" s="12">
        <v>9</v>
      </c>
      <c r="F9" s="12"/>
      <c r="G9" s="12"/>
      <c r="H9" s="12">
        <v>4</v>
      </c>
      <c r="I9" s="12">
        <v>5</v>
      </c>
      <c r="J9" s="12">
        <v>4</v>
      </c>
      <c r="K9" s="12">
        <v>5</v>
      </c>
      <c r="L9" s="12">
        <v>5</v>
      </c>
      <c r="M9" s="12">
        <v>5</v>
      </c>
      <c r="N9" s="12">
        <v>4</v>
      </c>
      <c r="O9" s="106">
        <v>13</v>
      </c>
      <c r="P9" s="12">
        <v>5</v>
      </c>
      <c r="Q9" s="12">
        <v>13</v>
      </c>
      <c r="R9" s="106"/>
      <c r="S9" s="80">
        <f>C9/3+D9/3+E9/3+H9+I9+J9+K9+L9+M9+N9+O9+P9+Q9</f>
        <v>72.666666666666671</v>
      </c>
      <c r="T9" s="105">
        <v>1</v>
      </c>
    </row>
    <row r="10" spans="1:20">
      <c r="A10" s="42"/>
      <c r="B10" s="48">
        <v>102</v>
      </c>
      <c r="C10" s="12">
        <v>8</v>
      </c>
      <c r="D10" s="12">
        <v>7</v>
      </c>
      <c r="E10" s="12">
        <v>8</v>
      </c>
      <c r="F10" s="12"/>
      <c r="G10" s="12"/>
      <c r="H10" s="12">
        <v>2</v>
      </c>
      <c r="I10" s="12">
        <v>5</v>
      </c>
      <c r="J10" s="12">
        <v>1</v>
      </c>
      <c r="K10" s="12">
        <v>3</v>
      </c>
      <c r="L10" s="12">
        <v>3</v>
      </c>
      <c r="M10" s="12">
        <v>3</v>
      </c>
      <c r="N10" s="12">
        <v>4</v>
      </c>
      <c r="O10" s="106">
        <v>10</v>
      </c>
      <c r="P10" s="12">
        <v>2</v>
      </c>
      <c r="Q10" s="12">
        <v>12</v>
      </c>
      <c r="R10" s="106"/>
      <c r="S10" s="80">
        <f>C10/3+D10/3+E10/3+H10+I10+J10+K10+L10+M10+N10+O10+P10+Q10</f>
        <v>52.666666666666664</v>
      </c>
      <c r="T10" s="105">
        <v>3</v>
      </c>
    </row>
    <row r="11" spans="1:20">
      <c r="A11" s="42"/>
      <c r="B11" s="48">
        <v>103</v>
      </c>
      <c r="C11" s="12">
        <v>9</v>
      </c>
      <c r="D11" s="12">
        <v>9</v>
      </c>
      <c r="E11" s="12">
        <v>10</v>
      </c>
      <c r="F11" s="12"/>
      <c r="G11" s="12"/>
      <c r="H11" s="12">
        <v>4</v>
      </c>
      <c r="I11" s="12">
        <v>5</v>
      </c>
      <c r="J11" s="12">
        <v>3</v>
      </c>
      <c r="K11" s="12">
        <v>5</v>
      </c>
      <c r="L11" s="12">
        <v>4</v>
      </c>
      <c r="M11" s="12">
        <v>4</v>
      </c>
      <c r="N11" s="12">
        <v>4</v>
      </c>
      <c r="O11" s="106">
        <v>14</v>
      </c>
      <c r="P11" s="12">
        <v>5</v>
      </c>
      <c r="Q11" s="12">
        <v>13</v>
      </c>
      <c r="R11" s="106"/>
      <c r="S11" s="80">
        <f>C11/3+D11/3+E11/3+H11+I11+J11+K11+L11+M11+N11+O11+P11+Q11</f>
        <v>70.333333333333343</v>
      </c>
      <c r="T11" s="105">
        <v>2</v>
      </c>
    </row>
    <row r="12" spans="1:20">
      <c r="A12" s="42"/>
      <c r="B12" s="48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06"/>
      <c r="P12" s="12"/>
      <c r="Q12" s="12"/>
      <c r="R12" s="106"/>
      <c r="S12" s="49"/>
      <c r="T12" s="105"/>
    </row>
    <row r="13" spans="1:20">
      <c r="A13" s="42"/>
      <c r="B13" s="86"/>
      <c r="C13" s="12"/>
      <c r="D13" s="12"/>
      <c r="E13" s="42"/>
      <c r="F13" s="42"/>
      <c r="G13" s="12"/>
      <c r="H13" s="42"/>
      <c r="I13" s="42"/>
      <c r="J13" s="42"/>
      <c r="K13" s="42"/>
      <c r="L13" s="42"/>
      <c r="M13" s="42"/>
      <c r="N13" s="42"/>
      <c r="O13" s="42"/>
      <c r="P13" s="12"/>
      <c r="Q13" s="42"/>
      <c r="R13" s="42"/>
      <c r="S13" s="8"/>
      <c r="T13" s="23"/>
    </row>
    <row r="14" spans="1:20">
      <c r="A14" s="42"/>
      <c r="B14" s="12"/>
      <c r="C14" s="12"/>
      <c r="D14" s="12"/>
      <c r="E14" s="12"/>
      <c r="F14" s="8"/>
      <c r="G14" s="12"/>
      <c r="H14" s="12"/>
      <c r="I14" s="12"/>
      <c r="J14" s="12"/>
      <c r="K14" s="8"/>
      <c r="L14" s="8"/>
      <c r="M14" s="8"/>
      <c r="N14" s="8"/>
      <c r="O14" s="8"/>
      <c r="P14" s="8"/>
      <c r="Q14" s="8"/>
      <c r="R14" s="8"/>
      <c r="S14" s="8"/>
      <c r="T14" s="107"/>
    </row>
    <row r="15" spans="1:20" ht="15.75" customHeight="1">
      <c r="A15" s="42"/>
      <c r="B15" s="8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8"/>
      <c r="T15" s="23"/>
    </row>
    <row r="16" spans="1:20" ht="15.75" customHeight="1">
      <c r="A16" s="42"/>
      <c r="B16" s="8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8"/>
      <c r="T16" s="23"/>
    </row>
    <row r="17" spans="20:20" ht="15.75" customHeight="1">
      <c r="T17" s="62"/>
    </row>
    <row r="18" spans="20:20" ht="15.75" customHeight="1">
      <c r="T18" s="62"/>
    </row>
    <row r="19" spans="20:20" ht="15.75" customHeight="1">
      <c r="T19" s="62"/>
    </row>
    <row r="20" spans="20:20" ht="15.75" customHeight="1">
      <c r="T20" s="62"/>
    </row>
    <row r="21" spans="20:20" ht="15.75" customHeight="1">
      <c r="T21" s="62"/>
    </row>
    <row r="22" spans="20:20" ht="15.75" customHeight="1">
      <c r="T22" s="62"/>
    </row>
    <row r="23" spans="20:20" ht="15.75" customHeight="1">
      <c r="T23" s="62"/>
    </row>
    <row r="24" spans="20:20" ht="15.75" customHeight="1">
      <c r="T24" s="62"/>
    </row>
    <row r="25" spans="20:20" ht="15.75" customHeight="1">
      <c r="T25" s="62"/>
    </row>
    <row r="26" spans="20:20" ht="15.75" customHeight="1">
      <c r="T26" s="62"/>
    </row>
    <row r="27" spans="20:20" ht="15.75" customHeight="1">
      <c r="T27" s="62"/>
    </row>
    <row r="28" spans="20:20" ht="15.75" customHeight="1">
      <c r="T28" s="62"/>
    </row>
    <row r="29" spans="20:20" ht="15.75" customHeight="1">
      <c r="T29" s="62"/>
    </row>
    <row r="30" spans="20:20" ht="15.75" customHeight="1">
      <c r="T30" s="62"/>
    </row>
    <row r="31" spans="20:20" ht="15.75" customHeight="1">
      <c r="T31" s="62"/>
    </row>
    <row r="32" spans="20:20" ht="15.75" customHeight="1">
      <c r="T32" s="62"/>
    </row>
    <row r="33" spans="20:20" ht="15.75" customHeight="1">
      <c r="T33" s="62"/>
    </row>
    <row r="34" spans="20:20" ht="15.75" customHeight="1">
      <c r="T34" s="62"/>
    </row>
    <row r="35" spans="20:20" ht="15.75" customHeight="1">
      <c r="T35" s="62"/>
    </row>
    <row r="36" spans="20:20" ht="15.75" customHeight="1">
      <c r="T36" s="62"/>
    </row>
    <row r="37" spans="20:20" ht="15.75" customHeight="1">
      <c r="T37" s="62"/>
    </row>
    <row r="38" spans="20:20" ht="15.75" customHeight="1">
      <c r="T38" s="62"/>
    </row>
    <row r="39" spans="20:20" ht="15.75" customHeight="1">
      <c r="T39" s="62"/>
    </row>
    <row r="40" spans="20:20" ht="15.75" customHeight="1">
      <c r="T40" s="62"/>
    </row>
    <row r="41" spans="20:20" ht="15.75" customHeight="1">
      <c r="T41" s="62"/>
    </row>
    <row r="42" spans="20:20" ht="15.75" customHeight="1">
      <c r="T42" s="62"/>
    </row>
    <row r="43" spans="20:20" ht="15.75" customHeight="1">
      <c r="T43" s="62"/>
    </row>
    <row r="44" spans="20:20" ht="15.75" customHeight="1">
      <c r="T44" s="62"/>
    </row>
    <row r="45" spans="20:20" ht="15.75" customHeight="1">
      <c r="T45" s="62"/>
    </row>
    <row r="46" spans="20:20" ht="15.75" customHeight="1">
      <c r="T46" s="62"/>
    </row>
    <row r="47" spans="20:20" ht="15.75" customHeight="1">
      <c r="T47" s="62"/>
    </row>
    <row r="48" spans="20:20" ht="15.75" customHeight="1">
      <c r="T48" s="62"/>
    </row>
    <row r="49" spans="20:20" ht="15.75" customHeight="1">
      <c r="T49" s="62"/>
    </row>
    <row r="50" spans="20:20" ht="15.75" customHeight="1">
      <c r="T50" s="62"/>
    </row>
    <row r="51" spans="20:20" ht="15.75" customHeight="1">
      <c r="T51" s="62"/>
    </row>
    <row r="52" spans="20:20" ht="15.75" customHeight="1">
      <c r="T52" s="62"/>
    </row>
    <row r="53" spans="20:20" ht="15.75" customHeight="1">
      <c r="T53" s="62"/>
    </row>
    <row r="54" spans="20:20" ht="15.75" customHeight="1">
      <c r="T54" s="62"/>
    </row>
    <row r="55" spans="20:20" ht="15.75" customHeight="1">
      <c r="T55" s="62"/>
    </row>
    <row r="56" spans="20:20" ht="15.75" customHeight="1">
      <c r="T56" s="62"/>
    </row>
    <row r="57" spans="20:20" ht="15.75" customHeight="1">
      <c r="T57" s="62"/>
    </row>
    <row r="58" spans="20:20" ht="15.75" customHeight="1">
      <c r="T58" s="62"/>
    </row>
    <row r="59" spans="20:20" ht="15.75" customHeight="1">
      <c r="T59" s="62"/>
    </row>
    <row r="60" spans="20:20" ht="15.75" customHeight="1">
      <c r="T60" s="62"/>
    </row>
    <row r="61" spans="20:20" ht="15.75" customHeight="1">
      <c r="T61" s="62"/>
    </row>
    <row r="62" spans="20:20" ht="15.75" customHeight="1">
      <c r="T62" s="62"/>
    </row>
    <row r="63" spans="20:20" ht="15.75" customHeight="1">
      <c r="T63" s="62"/>
    </row>
    <row r="64" spans="20:20" ht="15.75" customHeight="1">
      <c r="T64" s="62"/>
    </row>
    <row r="65" spans="20:20" ht="15.75" customHeight="1">
      <c r="T65" s="62"/>
    </row>
    <row r="66" spans="20:20" ht="15.75" customHeight="1">
      <c r="T66" s="62"/>
    </row>
    <row r="67" spans="20:20" ht="15.75" customHeight="1">
      <c r="T67" s="62"/>
    </row>
    <row r="68" spans="20:20" ht="15.75" customHeight="1">
      <c r="T68" s="62"/>
    </row>
    <row r="69" spans="20:20" ht="15.75" customHeight="1">
      <c r="T69" s="62"/>
    </row>
    <row r="70" spans="20:20" ht="15.75" customHeight="1">
      <c r="T70" s="62"/>
    </row>
    <row r="71" spans="20:20" ht="15.75" customHeight="1">
      <c r="T71" s="62"/>
    </row>
    <row r="72" spans="20:20" ht="15.75" customHeight="1">
      <c r="T72" s="62"/>
    </row>
    <row r="73" spans="20:20" ht="15.75" customHeight="1">
      <c r="T73" s="62"/>
    </row>
    <row r="74" spans="20:20" ht="15.75" customHeight="1">
      <c r="T74" s="62"/>
    </row>
    <row r="75" spans="20:20" ht="15.75" customHeight="1">
      <c r="T75" s="62"/>
    </row>
    <row r="76" spans="20:20" ht="15.75" customHeight="1">
      <c r="T76" s="62"/>
    </row>
    <row r="77" spans="20:20" ht="15.75" customHeight="1">
      <c r="T77" s="62"/>
    </row>
    <row r="78" spans="20:20" ht="15.75" customHeight="1">
      <c r="T78" s="62"/>
    </row>
    <row r="79" spans="20:20" ht="15.75" customHeight="1">
      <c r="T79" s="62"/>
    </row>
    <row r="80" spans="20:20" ht="15.75" customHeight="1">
      <c r="T80" s="62"/>
    </row>
    <row r="81" spans="20:20" ht="15.75" customHeight="1">
      <c r="T81" s="62"/>
    </row>
    <row r="82" spans="20:20" ht="15.75" customHeight="1">
      <c r="T82" s="62"/>
    </row>
    <row r="83" spans="20:20" ht="15.75" customHeight="1">
      <c r="T83" s="62"/>
    </row>
    <row r="84" spans="20:20" ht="15.75" customHeight="1">
      <c r="T84" s="62"/>
    </row>
    <row r="85" spans="20:20" ht="15.75" customHeight="1">
      <c r="T85" s="62"/>
    </row>
    <row r="86" spans="20:20" ht="15.75" customHeight="1">
      <c r="T86" s="62"/>
    </row>
    <row r="87" spans="20:20" ht="15.75" customHeight="1">
      <c r="T87" s="62"/>
    </row>
    <row r="88" spans="20:20" ht="15.75" customHeight="1">
      <c r="T88" s="62"/>
    </row>
    <row r="89" spans="20:20" ht="15.75" customHeight="1">
      <c r="T89" s="62"/>
    </row>
    <row r="90" spans="20:20" ht="15.75" customHeight="1">
      <c r="T90" s="62"/>
    </row>
    <row r="91" spans="20:20" ht="15.75" customHeight="1">
      <c r="T91" s="62"/>
    </row>
    <row r="92" spans="20:20" ht="15.75" customHeight="1">
      <c r="T92" s="62"/>
    </row>
    <row r="93" spans="20:20" ht="15.75" customHeight="1">
      <c r="T93" s="62"/>
    </row>
    <row r="94" spans="20:20" ht="15.75" customHeight="1">
      <c r="T94" s="62"/>
    </row>
    <row r="95" spans="20:20" ht="15.75" customHeight="1">
      <c r="T95" s="62"/>
    </row>
    <row r="96" spans="20:20" ht="15.75" customHeight="1">
      <c r="T96" s="62"/>
    </row>
    <row r="97" spans="20:20" ht="15.75" customHeight="1">
      <c r="T97" s="62"/>
    </row>
    <row r="98" spans="20:20" ht="15.75" customHeight="1">
      <c r="T98" s="62"/>
    </row>
    <row r="99" spans="20:20" ht="15.75" customHeight="1">
      <c r="T99" s="62"/>
    </row>
    <row r="100" spans="20:20" ht="15.75" customHeight="1">
      <c r="T100" s="62"/>
    </row>
    <row r="101" spans="20:20" ht="15.75" customHeight="1">
      <c r="T101" s="62"/>
    </row>
    <row r="102" spans="20:20" ht="15.75" customHeight="1">
      <c r="T102" s="62"/>
    </row>
    <row r="103" spans="20:20" ht="15.75" customHeight="1">
      <c r="T103" s="62"/>
    </row>
    <row r="104" spans="20:20" ht="15.75" customHeight="1">
      <c r="T104" s="62"/>
    </row>
    <row r="105" spans="20:20" ht="15.75" customHeight="1">
      <c r="T105" s="62"/>
    </row>
    <row r="106" spans="20:20" ht="15.75" customHeight="1">
      <c r="T106" s="62"/>
    </row>
    <row r="107" spans="20:20" ht="15.75" customHeight="1">
      <c r="T107" s="62"/>
    </row>
    <row r="108" spans="20:20" ht="15.75" customHeight="1">
      <c r="T108" s="62"/>
    </row>
    <row r="109" spans="20:20" ht="15.75" customHeight="1">
      <c r="T109" s="62"/>
    </row>
    <row r="110" spans="20:20" ht="15.75" customHeight="1">
      <c r="T110" s="62"/>
    </row>
    <row r="111" spans="20:20" ht="15.75" customHeight="1">
      <c r="T111" s="62"/>
    </row>
    <row r="112" spans="20:20" ht="15.75" customHeight="1">
      <c r="T112" s="62"/>
    </row>
    <row r="113" spans="20:20" ht="15.75" customHeight="1">
      <c r="T113" s="62"/>
    </row>
    <row r="114" spans="20:20" ht="15.75" customHeight="1">
      <c r="T114" s="62"/>
    </row>
    <row r="115" spans="20:20" ht="15.75" customHeight="1">
      <c r="T115" s="62"/>
    </row>
    <row r="116" spans="20:20" ht="15.75" customHeight="1">
      <c r="T116" s="62"/>
    </row>
    <row r="117" spans="20:20" ht="15.75" customHeight="1">
      <c r="T117" s="62"/>
    </row>
    <row r="118" spans="20:20" ht="15.75" customHeight="1">
      <c r="T118" s="62"/>
    </row>
    <row r="119" spans="20:20" ht="15.75" customHeight="1">
      <c r="T119" s="62"/>
    </row>
    <row r="120" spans="20:20" ht="15.75" customHeight="1">
      <c r="T120" s="62"/>
    </row>
    <row r="121" spans="20:20" ht="15.75" customHeight="1">
      <c r="T121" s="62"/>
    </row>
    <row r="122" spans="20:20" ht="15.75" customHeight="1">
      <c r="T122" s="62"/>
    </row>
    <row r="123" spans="20:20" ht="15.75" customHeight="1">
      <c r="T123" s="62"/>
    </row>
    <row r="124" spans="20:20" ht="15.75" customHeight="1">
      <c r="T124" s="62"/>
    </row>
    <row r="125" spans="20:20" ht="15.75" customHeight="1">
      <c r="T125" s="62"/>
    </row>
    <row r="126" spans="20:20" ht="15.75" customHeight="1">
      <c r="T126" s="62"/>
    </row>
    <row r="127" spans="20:20" ht="15.75" customHeight="1">
      <c r="T127" s="62"/>
    </row>
    <row r="128" spans="20:20" ht="15.75" customHeight="1">
      <c r="T128" s="62"/>
    </row>
    <row r="129" spans="20:20" ht="15.75" customHeight="1">
      <c r="T129" s="62"/>
    </row>
    <row r="130" spans="20:20" ht="15.75" customHeight="1">
      <c r="T130" s="62"/>
    </row>
    <row r="131" spans="20:20" ht="15.75" customHeight="1">
      <c r="T131" s="62"/>
    </row>
    <row r="132" spans="20:20" ht="15.75" customHeight="1">
      <c r="T132" s="62"/>
    </row>
    <row r="133" spans="20:20" ht="15.75" customHeight="1">
      <c r="T133" s="62"/>
    </row>
    <row r="134" spans="20:20" ht="15.75" customHeight="1">
      <c r="T134" s="62"/>
    </row>
    <row r="135" spans="20:20" ht="15.75" customHeight="1">
      <c r="T135" s="62"/>
    </row>
    <row r="136" spans="20:20" ht="15.75" customHeight="1">
      <c r="T136" s="62"/>
    </row>
    <row r="137" spans="20:20" ht="15.75" customHeight="1">
      <c r="T137" s="62"/>
    </row>
    <row r="138" spans="20:20" ht="15.75" customHeight="1">
      <c r="T138" s="62"/>
    </row>
    <row r="139" spans="20:20" ht="15.75" customHeight="1">
      <c r="T139" s="62"/>
    </row>
    <row r="140" spans="20:20" ht="15.75" customHeight="1">
      <c r="T140" s="62"/>
    </row>
    <row r="141" spans="20:20" ht="15.75" customHeight="1">
      <c r="T141" s="62"/>
    </row>
    <row r="142" spans="20:20" ht="15.75" customHeight="1">
      <c r="T142" s="62"/>
    </row>
    <row r="143" spans="20:20" ht="15.75" customHeight="1">
      <c r="T143" s="62"/>
    </row>
    <row r="144" spans="20:20" ht="15.75" customHeight="1">
      <c r="T144" s="62"/>
    </row>
    <row r="145" spans="20:20" ht="15.75" customHeight="1">
      <c r="T145" s="62"/>
    </row>
    <row r="146" spans="20:20" ht="15.75" customHeight="1">
      <c r="T146" s="62"/>
    </row>
    <row r="147" spans="20:20" ht="15.75" customHeight="1">
      <c r="T147" s="62"/>
    </row>
    <row r="148" spans="20:20" ht="15.75" customHeight="1">
      <c r="T148" s="62"/>
    </row>
    <row r="149" spans="20:20" ht="15.75" customHeight="1">
      <c r="T149" s="62"/>
    </row>
    <row r="150" spans="20:20" ht="15.75" customHeight="1">
      <c r="T150" s="62"/>
    </row>
    <row r="151" spans="20:20" ht="15.75" customHeight="1">
      <c r="T151" s="62"/>
    </row>
    <row r="152" spans="20:20" ht="15.75" customHeight="1">
      <c r="T152" s="62"/>
    </row>
    <row r="153" spans="20:20" ht="15.75" customHeight="1">
      <c r="T153" s="62"/>
    </row>
    <row r="154" spans="20:20" ht="15.75" customHeight="1">
      <c r="T154" s="62"/>
    </row>
    <row r="155" spans="20:20" ht="15.75" customHeight="1">
      <c r="T155" s="62"/>
    </row>
    <row r="156" spans="20:20" ht="15.75" customHeight="1">
      <c r="T156" s="62"/>
    </row>
    <row r="157" spans="20:20" ht="15.75" customHeight="1">
      <c r="T157" s="62"/>
    </row>
    <row r="158" spans="20:20" ht="15.75" customHeight="1">
      <c r="T158" s="62"/>
    </row>
    <row r="159" spans="20:20" ht="15.75" customHeight="1">
      <c r="T159" s="62"/>
    </row>
    <row r="160" spans="20:20" ht="15.75" customHeight="1">
      <c r="T160" s="62"/>
    </row>
    <row r="161" spans="20:20" ht="15.75" customHeight="1">
      <c r="T161" s="62"/>
    </row>
    <row r="162" spans="20:20" ht="15.75" customHeight="1">
      <c r="T162" s="62"/>
    </row>
    <row r="163" spans="20:20" ht="15.75" customHeight="1">
      <c r="T163" s="62"/>
    </row>
    <row r="164" spans="20:20" ht="15.75" customHeight="1">
      <c r="T164" s="62"/>
    </row>
    <row r="165" spans="20:20" ht="15.75" customHeight="1">
      <c r="T165" s="62"/>
    </row>
    <row r="166" spans="20:20" ht="15.75" customHeight="1">
      <c r="T166" s="62"/>
    </row>
    <row r="167" spans="20:20" ht="15.75" customHeight="1">
      <c r="T167" s="62"/>
    </row>
    <row r="168" spans="20:20" ht="15.75" customHeight="1">
      <c r="T168" s="62"/>
    </row>
    <row r="169" spans="20:20" ht="15.75" customHeight="1">
      <c r="T169" s="62"/>
    </row>
    <row r="170" spans="20:20" ht="15.75" customHeight="1">
      <c r="T170" s="62"/>
    </row>
    <row r="171" spans="20:20" ht="15.75" customHeight="1">
      <c r="T171" s="62"/>
    </row>
    <row r="172" spans="20:20" ht="15.75" customHeight="1">
      <c r="T172" s="62"/>
    </row>
    <row r="173" spans="20:20" ht="15.75" customHeight="1">
      <c r="T173" s="62"/>
    </row>
    <row r="174" spans="20:20" ht="15.75" customHeight="1">
      <c r="T174" s="62"/>
    </row>
    <row r="175" spans="20:20" ht="15.75" customHeight="1">
      <c r="T175" s="62"/>
    </row>
    <row r="176" spans="20:20" ht="15.75" customHeight="1">
      <c r="T176" s="62"/>
    </row>
    <row r="177" spans="20:20" ht="15.75" customHeight="1">
      <c r="T177" s="62"/>
    </row>
    <row r="178" spans="20:20" ht="15.75" customHeight="1">
      <c r="T178" s="62"/>
    </row>
    <row r="179" spans="20:20" ht="15.75" customHeight="1">
      <c r="T179" s="62"/>
    </row>
    <row r="180" spans="20:20" ht="15.75" customHeight="1">
      <c r="T180" s="62"/>
    </row>
    <row r="181" spans="20:20" ht="15.75" customHeight="1">
      <c r="T181" s="62"/>
    </row>
    <row r="182" spans="20:20" ht="15.75" customHeight="1">
      <c r="T182" s="62"/>
    </row>
    <row r="183" spans="20:20" ht="15.75" customHeight="1">
      <c r="T183" s="62"/>
    </row>
    <row r="184" spans="20:20" ht="15.75" customHeight="1">
      <c r="T184" s="62"/>
    </row>
    <row r="185" spans="20:20" ht="15.75" customHeight="1">
      <c r="T185" s="62"/>
    </row>
    <row r="186" spans="20:20" ht="15.75" customHeight="1">
      <c r="T186" s="62"/>
    </row>
    <row r="187" spans="20:20" ht="15.75" customHeight="1">
      <c r="T187" s="62"/>
    </row>
    <row r="188" spans="20:20" ht="15.75" customHeight="1">
      <c r="T188" s="62"/>
    </row>
    <row r="189" spans="20:20" ht="15.75" customHeight="1">
      <c r="T189" s="62"/>
    </row>
    <row r="190" spans="20:20" ht="15.75" customHeight="1">
      <c r="T190" s="62"/>
    </row>
    <row r="191" spans="20:20" ht="15.75" customHeight="1">
      <c r="T191" s="62"/>
    </row>
    <row r="192" spans="20:20" ht="15.75" customHeight="1">
      <c r="T192" s="62"/>
    </row>
    <row r="193" spans="20:20" ht="15.75" customHeight="1">
      <c r="T193" s="62"/>
    </row>
    <row r="194" spans="20:20" ht="15.75" customHeight="1">
      <c r="T194" s="62"/>
    </row>
    <row r="195" spans="20:20" ht="15.75" customHeight="1">
      <c r="T195" s="62"/>
    </row>
    <row r="196" spans="20:20" ht="15.75" customHeight="1">
      <c r="T196" s="62"/>
    </row>
    <row r="197" spans="20:20" ht="15.75" customHeight="1">
      <c r="T197" s="62"/>
    </row>
    <row r="198" spans="20:20" ht="15.75" customHeight="1">
      <c r="T198" s="62"/>
    </row>
    <row r="199" spans="20:20" ht="15.75" customHeight="1">
      <c r="T199" s="62"/>
    </row>
    <row r="200" spans="20:20" ht="15.75" customHeight="1">
      <c r="T200" s="62"/>
    </row>
    <row r="201" spans="20:20" ht="15.75" customHeight="1">
      <c r="T201" s="62"/>
    </row>
    <row r="202" spans="20:20" ht="15.75" customHeight="1">
      <c r="T202" s="62"/>
    </row>
    <row r="203" spans="20:20" ht="15.75" customHeight="1">
      <c r="T203" s="62"/>
    </row>
    <row r="204" spans="20:20" ht="15.75" customHeight="1">
      <c r="T204" s="62"/>
    </row>
    <row r="205" spans="20:20" ht="15.75" customHeight="1">
      <c r="T205" s="62"/>
    </row>
    <row r="206" spans="20:20" ht="15.75" customHeight="1">
      <c r="T206" s="62"/>
    </row>
    <row r="207" spans="20:20" ht="15.75" customHeight="1">
      <c r="T207" s="62"/>
    </row>
    <row r="208" spans="20:20" ht="15.75" customHeight="1">
      <c r="T208" s="62"/>
    </row>
    <row r="209" spans="20:20" ht="15.75" customHeight="1">
      <c r="T209" s="62"/>
    </row>
    <row r="210" spans="20:20" ht="15.75" customHeight="1">
      <c r="T210" s="62"/>
    </row>
    <row r="211" spans="20:20" ht="15.75" customHeight="1">
      <c r="T211" s="62"/>
    </row>
    <row r="212" spans="20:20" ht="15.75" customHeight="1">
      <c r="T212" s="62"/>
    </row>
    <row r="213" spans="20:20" ht="15.75" customHeight="1">
      <c r="T213" s="62"/>
    </row>
    <row r="214" spans="20:20" ht="15.75" customHeight="1">
      <c r="T214" s="62"/>
    </row>
    <row r="215" spans="20:20" ht="15.75" customHeight="1">
      <c r="T215" s="62"/>
    </row>
    <row r="216" spans="20:20" ht="15.75" customHeight="1">
      <c r="T216" s="62"/>
    </row>
    <row r="217" spans="20:20" ht="15.75" customHeight="1">
      <c r="T217" s="62"/>
    </row>
    <row r="218" spans="20:20" ht="15.75" customHeight="1">
      <c r="T218" s="62"/>
    </row>
    <row r="219" spans="20:20" ht="15.75" customHeight="1">
      <c r="T219" s="62"/>
    </row>
    <row r="220" spans="20:20" ht="15.75" customHeight="1">
      <c r="T220" s="62"/>
    </row>
    <row r="221" spans="20:20" ht="15.75" customHeight="1"/>
    <row r="222" spans="20:20" ht="15.75" customHeight="1"/>
    <row r="223" spans="20:20" ht="15.75" customHeight="1"/>
    <row r="224" spans="20:20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M5:N5"/>
    <mergeCell ref="B5:B6"/>
    <mergeCell ref="C5:G6"/>
    <mergeCell ref="H5:H6"/>
    <mergeCell ref="I5:I6"/>
    <mergeCell ref="K5:L5"/>
  </mergeCells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505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ХудАерограф_</vt:lpstr>
      <vt:lpstr>Cтемпінг</vt:lpstr>
      <vt:lpstr>Новаторська_форма_3D</vt:lpstr>
      <vt:lpstr>3D_скульптура</vt:lpstr>
      <vt:lpstr>КомбіМан</vt:lpstr>
      <vt:lpstr>КМН</vt:lpstr>
      <vt:lpstr>КЧМ</vt:lpstr>
      <vt:lpstr>Миндаль+ДФ</vt:lpstr>
      <vt:lpstr>Стилет</vt:lpstr>
      <vt:lpstr>ХрустФр</vt:lpstr>
      <vt:lpstr>МанОМС</vt:lpstr>
      <vt:lpstr>Постер_Кадр_Инста</vt:lpstr>
      <vt:lpstr>СалонАерограф</vt:lpstr>
      <vt:lpstr>Декор_предм</vt:lpstr>
      <vt:lpstr>3D_дизайн_на_типсе</vt:lpstr>
      <vt:lpstr>Диз_на_5типсах</vt:lpstr>
      <vt:lpstr>Инкрустация</vt:lpstr>
      <vt:lpstr>диз_тіпса_Салон_ст_пед</vt:lpstr>
      <vt:lpstr>Под_дизайн</vt:lpstr>
      <vt:lpstr>Салонн_ліпка</vt:lpstr>
      <vt:lpstr>Худож_розпис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Kafo</cp:lastModifiedBy>
  <cp:revision>126</cp:revision>
  <dcterms:created xsi:type="dcterms:W3CDTF">2024-02-28T21:11:14Z</dcterms:created>
  <dcterms:modified xsi:type="dcterms:W3CDTF">2024-03-09T15:32:11Z</dcterms:modified>
</cp:coreProperties>
</file>